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65\buhgalteriya\ИПР\ИПР 2022\Dev Plans\"/>
    </mc:Choice>
  </mc:AlternateContent>
  <bookViews>
    <workbookView xWindow="0" yWindow="0" windowWidth="28800" windowHeight="12045" tabRatio="696" activeTab="4"/>
  </bookViews>
  <sheets>
    <sheet name="Прил2" sheetId="1" r:id="rId1"/>
    <sheet name="Прил3" sheetId="2" r:id="rId2"/>
    <sheet name="Прил4" sheetId="3" r:id="rId3"/>
    <sheet name="Прил5" sheetId="4" r:id="rId4"/>
    <sheet name="Прил6" sheetId="5" r:id="rId5"/>
    <sheet name="Прил7" sheetId="6" r:id="rId6"/>
    <sheet name="Прил7_1" sheetId="7" r:id="rId7"/>
    <sheet name="Прил7_2" sheetId="8" r:id="rId8"/>
    <sheet name="Прил8" sheetId="9" r:id="rId9"/>
    <sheet name="Прил9" sheetId="10" r:id="rId10"/>
    <sheet name="Прил10" sheetId="11" r:id="rId11"/>
    <sheet name="Прил11" sheetId="12" r:id="rId12"/>
    <sheet name="Прил12" sheetId="13" r:id="rId13"/>
    <sheet name="Прил13" sheetId="14" r:id="rId14"/>
    <sheet name="ПояснительнаяЗаписка" sheetId="15" r:id="rId15"/>
    <sheet name="Прил14" sheetId="16" r:id="rId16"/>
    <sheet name="Прил15" sheetId="17" r:id="rId17"/>
    <sheet name="Прил16" sheetId="18" r:id="rId18"/>
    <sheet name="Прил17" sheetId="19" r:id="rId19"/>
    <sheet name="Прил17_1" sheetId="20" r:id="rId20"/>
    <sheet name="Прил17_2" sheetId="21" r:id="rId21"/>
    <sheet name="Прил18" sheetId="22" r:id="rId22"/>
    <sheet name="Прил19" sheetId="23" r:id="rId23"/>
    <sheet name="Прил20" sheetId="24" r:id="rId24"/>
    <sheet name="Прил21" sheetId="25" r:id="rId25"/>
    <sheet name="Прил22" sheetId="26" r:id="rId26"/>
    <sheet name="Прил23" sheetId="27" r:id="rId27"/>
    <sheet name="Прил24" sheetId="28" r:id="rId28"/>
    <sheet name="Прил25" sheetId="29" r:id="rId29"/>
    <sheet name="Прил26" sheetId="30" r:id="rId30"/>
    <sheet name="Прил27" sheetId="31" r:id="rId31"/>
  </sheets>
  <calcPr calcId="162913"/>
</workbook>
</file>

<file path=xl/calcChain.xml><?xml version="1.0" encoding="utf-8"?>
<calcChain xmlns="http://schemas.openxmlformats.org/spreadsheetml/2006/main">
  <c r="Y88" i="3" l="1"/>
  <c r="O127" i="20" l="1"/>
  <c r="O131" i="20"/>
  <c r="P88" i="5" l="1"/>
</calcChain>
</file>

<file path=xl/sharedStrings.xml><?xml version="1.0" encoding="utf-8"?>
<sst xmlns="http://schemas.openxmlformats.org/spreadsheetml/2006/main" count="8400" uniqueCount="970">
  <si>
    <t/>
  </si>
  <si>
    <t>Приложение 2</t>
  </si>
  <si>
    <t>Паспорт организации</t>
  </si>
  <si>
    <t>Орган управления: ГОСУДАРСТВЕННОЕ УЧРЕЖДЕНИЕ "МИНИСТЕРСТВО ЗДРАВООХРАНЕНИЯ РЕСПУБЛИКИ КАЗАХСТАН" РНН: 620500078202; БИН: 170340000915; Адрес:  Казахстан, 010000, Астана г.а., Есильский р. а., пр.Мангилик Ел, д.8, Административное здание "Дом министерств", 5-6 подъезды Контакты:  тел: (7172) 74-31-71, 74-36-95, 74-32-99, e-mail: minzdrav@dsm.gov.kz, веб-сайт: www.gov.kz/memleket/entities/dsm</t>
  </si>
  <si>
    <t>Наименование организации : РЕСПУБЛИКАНСКОЕ ГОСУДАРСТВЕННОЕ ПРЕДПРИЯТИЕ НА ПРАВЕ ХОЗЯЙСТВЕННОГО ВЕДЕНИЯ "НАУЧНО-ПРОИЗВОДСТВЕННЫЙ ЦЕНТР ТРАНСФУЗИОЛОГИИ" МИНИСТЕРСТВА ЗДРАВООХРАНЕНИЯ РЕСПУБЛИКИ КАЗАХСТАН</t>
  </si>
  <si>
    <t>Вид документа: отчет об исполнении плана развития</t>
  </si>
  <si>
    <t>Пятилетний период: 2022 - 2026</t>
  </si>
  <si>
    <t>Планируемый / отчетный период: 2022 год</t>
  </si>
  <si>
    <t>дата &lt;дата&gt; № &lt;номер&gt;</t>
  </si>
  <si>
    <t>Наименование</t>
  </si>
  <si>
    <t>Информация</t>
  </si>
  <si>
    <t>Полный юридический адрес</t>
  </si>
  <si>
    <t>Казахстан, 010000, Астана г.а., Есильский р. а., ул.Керей, Жанибек хандар, д.10</t>
  </si>
  <si>
    <t>Полный фактический адрес</t>
  </si>
  <si>
    <t>КАЗАХСТАН, 010000, г. Нур-Султан., Есильский р., ул. Керей-Жәнібек хандар №10, тел: 57-04-02, факс: 54-33-00, e-mail: spct@med.mail.kz</t>
  </si>
  <si>
    <t>Контактные телефоны</t>
  </si>
  <si>
    <t>Электронный адрес (e-mail), сайт</t>
  </si>
  <si>
    <t>spct@med.mail.kz</t>
  </si>
  <si>
    <t xml:space="preserve">БИН (бизнес-идентификационный номер) </t>
  </si>
  <si>
    <t>990640001569</t>
  </si>
  <si>
    <t>Вид деятельности по ОКЭД (Общий классификатор видов экономической деятельности)</t>
  </si>
  <si>
    <t>Отрасль-Прочая деятельность по охране здоровья</t>
  </si>
  <si>
    <t>Идентификационный код по ОКПО (Общий классификатор предприятий и организаций)</t>
  </si>
  <si>
    <t>38970971</t>
  </si>
  <si>
    <t>Организационно-правовая форма</t>
  </si>
  <si>
    <t>Госпредприятие на праве хоз. ведения</t>
  </si>
  <si>
    <t>Краткая история создания:</t>
  </si>
  <si>
    <t>Постановление Правительства Республики Казахстан, в соответствии с которым создана Организация</t>
  </si>
  <si>
    <t>№ 111 от 10.02.2011</t>
  </si>
  <si>
    <t>Виды деятельности (в соответствии с Уставом)</t>
  </si>
  <si>
    <t>-Фармацевтической деятельностью:производство лекарственных средств,розничная реализация лекарственных средств,розничная реализация изделий медицинского назначения.-Лабораторная диагностика:серологические исследования, заготовка,консервация,переработка, хранение и реализация</t>
  </si>
  <si>
    <t>Дата и номер государственной  регистрации (перерегистрации)  в органах  юстиции</t>
  </si>
  <si>
    <t>Дата госрегистрации: 18.04.2017, № госрегистрации: 2339-1901-02-ГП, Дата первичной госрегистрации: 11.06.1999</t>
  </si>
  <si>
    <t>Является ли субъектом естественной монополии</t>
  </si>
  <si>
    <t>сфера естественной монополии</t>
  </si>
  <si>
    <t>вид регулируемых услуг (товаров, работ)</t>
  </si>
  <si>
    <t>основание включения в  Государственный регистр субъектов естественных монополий</t>
  </si>
  <si>
    <t>Является ли субъектом рынка, занимающим доминирующее или монопольное положение</t>
  </si>
  <si>
    <t>Занимаемая доля на рынке в %</t>
  </si>
  <si>
    <t>Вид деятельности</t>
  </si>
  <si>
    <t>Географические границы</t>
  </si>
  <si>
    <t>Является ли природопользователем</t>
  </si>
  <si>
    <t>Лицензия и (или) разрешение на право природопользования, орган выдавший лицензию и (или) разрешение</t>
  </si>
  <si>
    <t>от</t>
  </si>
  <si>
    <t>№</t>
  </si>
  <si>
    <t>Решение на право природопользования, орган принявший решение (Правительство Республики Казахстан, местный исполнительный орган)</t>
  </si>
  <si>
    <t>Договор (контракт) на право природопользования, орган, заключивший договор (контракт)</t>
  </si>
  <si>
    <t>Характеристика природопользования</t>
  </si>
  <si>
    <t>постоянное</t>
  </si>
  <si>
    <t>временное</t>
  </si>
  <si>
    <t>отчуждаемое</t>
  </si>
  <si>
    <t>неотчуждаемое</t>
  </si>
  <si>
    <t>первичное</t>
  </si>
  <si>
    <t>вторичное</t>
  </si>
  <si>
    <t>возмездное</t>
  </si>
  <si>
    <t>безвозмездное</t>
  </si>
  <si>
    <t>Является ли недропользователем</t>
  </si>
  <si>
    <t>Операции по недропользованию</t>
  </si>
  <si>
    <t xml:space="preserve">Вид операции </t>
  </si>
  <si>
    <t>Орган, заключивший контракт (выдавший разрешение)</t>
  </si>
  <si>
    <t>Контракт (разрешение)</t>
  </si>
  <si>
    <t>Вид операции</t>
  </si>
  <si>
    <t>Является ли водопользователем</t>
  </si>
  <si>
    <t>Разрешение на право водопользования, орган выдавший разрешение</t>
  </si>
  <si>
    <t>Характеристика водопользования</t>
  </si>
  <si>
    <t>ДА</t>
  </si>
  <si>
    <t>Является ли землепользователем</t>
  </si>
  <si>
    <t>Решение на право землепользования, орган принявший решение</t>
  </si>
  <si>
    <t>АН№0315299</t>
  </si>
  <si>
    <t>Характеристика землепользователя</t>
  </si>
  <si>
    <t>Является ли лесопользователем</t>
  </si>
  <si>
    <t>долгосрочное лесопользование</t>
  </si>
  <si>
    <t>Протокол о результатах тендера на лесопользование (договор ), орган, заключивший договор</t>
  </si>
  <si>
    <t>временное лесопользование</t>
  </si>
  <si>
    <t>Лесной билет, орган, его выдавший</t>
  </si>
  <si>
    <t>Уставный капитал:</t>
  </si>
  <si>
    <t>В соответствии с уставом (тыс. тенге)</t>
  </si>
  <si>
    <t>Неоплаченный (тыс. тенге)</t>
  </si>
  <si>
    <t>Количество акций</t>
  </si>
  <si>
    <t>Объявленные</t>
  </si>
  <si>
    <t>Размещенные</t>
  </si>
  <si>
    <t>Выкупленные</t>
  </si>
  <si>
    <t>Всего</t>
  </si>
  <si>
    <t>в том числе</t>
  </si>
  <si>
    <t>Простые акции</t>
  </si>
  <si>
    <t>в государственной собственности</t>
  </si>
  <si>
    <t>Х</t>
  </si>
  <si>
    <t>в частной собственности</t>
  </si>
  <si>
    <t>Привилегированные акции</t>
  </si>
  <si>
    <t>Стоимость и доходность одной акции</t>
  </si>
  <si>
    <t>2020</t>
  </si>
  <si>
    <t>2021</t>
  </si>
  <si>
    <t>2022</t>
  </si>
  <si>
    <t>(факт отчетного финансового года)</t>
  </si>
  <si>
    <t>(оценка текущего финансового года)</t>
  </si>
  <si>
    <t>(утвержденный/уточненный план/оценка/факт)</t>
  </si>
  <si>
    <t>Стоимость одной акции</t>
  </si>
  <si>
    <t>Доходность одной акции</t>
  </si>
  <si>
    <t>общая</t>
  </si>
  <si>
    <t>без учета доходов, получаемых по государственному заданию и реализации продуктов (продукции) государственным учреждениям</t>
  </si>
  <si>
    <t>Темп прироста стоимости одной акции</t>
  </si>
  <si>
    <t>Сведения о регистраторе</t>
  </si>
  <si>
    <t>Доли в уставном капитале (ТОО), %</t>
  </si>
  <si>
    <t>Ограниченное в распоряжении имущество и имущество, на которое наложено обременение</t>
  </si>
  <si>
    <t xml:space="preserve">тыс.тенге </t>
  </si>
  <si>
    <t>% от балансовой стоимости</t>
  </si>
  <si>
    <t>Акт, которым ограничено распоряжение  (документ, являющийся основанием наложения обременения)</t>
  </si>
  <si>
    <t>Субъект, в интересах которого наложено ограничение (обременение)</t>
  </si>
  <si>
    <t>земля</t>
  </si>
  <si>
    <t>здания и сооружения</t>
  </si>
  <si>
    <t>машины и оборудование</t>
  </si>
  <si>
    <t>Приложение 3</t>
  </si>
  <si>
    <t>Корпоративная структура</t>
  </si>
  <si>
    <t>№ / уровень</t>
  </si>
  <si>
    <t>ОПФ</t>
  </si>
  <si>
    <t>БИН</t>
  </si>
  <si>
    <t>Наименование организации</t>
  </si>
  <si>
    <t>% акций (долей участия)</t>
  </si>
  <si>
    <t>Количество субъектов квазигосударственного сектора, формируемое Организацией</t>
  </si>
  <si>
    <t>Дочерние организации (первого уровня)</t>
  </si>
  <si>
    <t>Организации второго уровня</t>
  </si>
  <si>
    <t>Организации третьего уровня</t>
  </si>
  <si>
    <t>Организации четвертого уровня</t>
  </si>
  <si>
    <t>Итого</t>
  </si>
  <si>
    <t>АО</t>
  </si>
  <si>
    <t>ТОО</t>
  </si>
  <si>
    <t>ОО</t>
  </si>
  <si>
    <t>Фонд</t>
  </si>
  <si>
    <t>Приложение 4</t>
  </si>
  <si>
    <t>Основные направления деятельности</t>
  </si>
  <si>
    <t>Цели, задачи и ключевые показатели</t>
  </si>
  <si>
    <t xml:space="preserve">Информация о доведении целей уполномоченным органом соответствующей отрасли </t>
  </si>
  <si>
    <t>Цели органа управления</t>
  </si>
  <si>
    <t>Цели организации</t>
  </si>
  <si>
    <t>Ключевые показатели</t>
  </si>
  <si>
    <t>Методика (формула) расчета</t>
  </si>
  <si>
    <t>единица измерения</t>
  </si>
  <si>
    <t>2023</t>
  </si>
  <si>
    <t>2024</t>
  </si>
  <si>
    <t>2025</t>
  </si>
  <si>
    <t>2026</t>
  </si>
  <si>
    <t>содержание</t>
  </si>
  <si>
    <t>показатель</t>
  </si>
  <si>
    <t>Факт</t>
  </si>
  <si>
    <t>Факт / оценка</t>
  </si>
  <si>
    <t>Утвержденный план</t>
  </si>
  <si>
    <t>Уточнение в 1 полугодии</t>
  </si>
  <si>
    <t>Уточнение во 2 полугодии</t>
  </si>
  <si>
    <t>Отчет (оценка / факт)</t>
  </si>
  <si>
    <t>Отклонение в % (факта от плана)</t>
  </si>
  <si>
    <t>Утвержденный план/Уточненный план</t>
  </si>
  <si>
    <t>А</t>
  </si>
  <si>
    <t>Б</t>
  </si>
  <si>
    <t>В</t>
  </si>
  <si>
    <t>Г</t>
  </si>
  <si>
    <t>Д</t>
  </si>
  <si>
    <t>Е</t>
  </si>
  <si>
    <t>Ж</t>
  </si>
  <si>
    <t>З</t>
  </si>
  <si>
    <t>И</t>
  </si>
  <si>
    <t>К</t>
  </si>
  <si>
    <t>Доведение цели</t>
  </si>
  <si>
    <t>Доведено</t>
  </si>
  <si>
    <t>дата документа</t>
  </si>
  <si>
    <t>№ документа </t>
  </si>
  <si>
    <t>14-1-14/8172-И</t>
  </si>
  <si>
    <t>Улучшение доступности медицинской помощи</t>
  </si>
  <si>
    <t>Укрепление здоровья населения через обеспечение медицинских организаций качественными и безопасными компонентами крови</t>
  </si>
  <si>
    <t>конечный</t>
  </si>
  <si>
    <t>Доля безвозмездных донаций</t>
  </si>
  <si>
    <t>кол-во безвозмездных донаций/кол-во всего донаций</t>
  </si>
  <si>
    <t>%</t>
  </si>
  <si>
    <t>Обеспечение медицинских организаций компонентами крови</t>
  </si>
  <si>
    <t>Удовлетворенность плановых и экстренных заявок в медицинских организациях</t>
  </si>
  <si>
    <t>Задача</t>
  </si>
  <si>
    <t>наименование</t>
  </si>
  <si>
    <t>показатели</t>
  </si>
  <si>
    <t>содержание результата</t>
  </si>
  <si>
    <t>Обеспечение доступности трансфузионной помощи медицинских организаций,Повышения качества лабораторных исследовании в службе крови РК,Развитие лабораторной службы иммунологического типирования для сопровождения процесса трансплантации органов и тканей в РК</t>
  </si>
  <si>
    <t>прямой</t>
  </si>
  <si>
    <t>Эффективное оказание трансфузионной помощи населению</t>
  </si>
  <si>
    <t>Количество выданных компонентов крови в медицинские организации,и проведенных референс исследований,а также проведенных исследований по иммунологическому типированию</t>
  </si>
  <si>
    <t>кол-во услуг</t>
  </si>
  <si>
    <t xml:space="preserve">качества </t>
  </si>
  <si>
    <t>Удовлетворенность плановых и экстренных заявок в медицинских организациях,Доля охваченных лабораторий в региональных центрах крови,Соответствие утвержденному плану</t>
  </si>
  <si>
    <t>Удовлетворенность медицинских организаций по результатам анкетирования,Исполнение графика исследований</t>
  </si>
  <si>
    <t>Доля доходов от научной деятельности в общем объеме финансирования</t>
  </si>
  <si>
    <t>доходы от науки/на общий объем финансирования</t>
  </si>
  <si>
    <t>Доля сотрудников НПЦТ, прошедших повышение квалификации и переподготовку внутри страны</t>
  </si>
  <si>
    <t>кол-во запланированного на повышение квалификации*100/на общее сотрудникам Центра</t>
  </si>
  <si>
    <t>Текучесть производственного персонала</t>
  </si>
  <si>
    <t>кло-во уволиниых (врач,СМР)*100/на общее кол-во (врач,СМР)</t>
  </si>
  <si>
    <t>Количество статей в журналах, индексируемых в базах Scopus и Web of Science, по отношению к количеству производственного персонала</t>
  </si>
  <si>
    <t>общая количество опубликованных научных статей индексируемых в базах Scopus и Web of Science</t>
  </si>
  <si>
    <t>кол-во</t>
  </si>
  <si>
    <t>Средний индекс Хирша производственного персонала по базе Web of Science либо Scopus</t>
  </si>
  <si>
    <t>сумма индексов Хирша по базам WebofScience либо Scopus всех сотруд,медВУАов,НИИ,НЦ из числа производственного персонала /общая численность производственного персонала Центра</t>
  </si>
  <si>
    <t>Доля расходов на научную деятельность от общего бюджета</t>
  </si>
  <si>
    <t>расходы от науки/на общий бюджета</t>
  </si>
  <si>
    <t>Улучшение доступности  и качество медицинских услуг</t>
  </si>
  <si>
    <t>Удовлетворенность плановых и экстренных заявок в медицинских организациях в компонентах донорской крови</t>
  </si>
  <si>
    <t>Количество исполненных заявок на компоненты донорской крови (плановые, экстренные) за год / общее количество заявок на компоненты крови (плановые, экстренные) за год</t>
  </si>
  <si>
    <t>Доля карантинизированной плазмы в общем объеме выдаваемой СЗП</t>
  </si>
  <si>
    <t>Количество выданных доз карантинизированной свежезамороженной пламзы / общее количество  выданных доз свежезамороженной плазмы</t>
  </si>
  <si>
    <t>не менее %</t>
  </si>
  <si>
    <t>Доля безвозмездных донаций в общем числе донаций</t>
  </si>
  <si>
    <t>Количество безвозмездных донаций в тчение года / общее количество  донаций в течение года</t>
  </si>
  <si>
    <t>Доля лабораторий организаций службы крови привлеченных к участию в  программе внешней оценки качества лабораторных исследований</t>
  </si>
  <si>
    <t>Количество лабораторий службы крови учатствующих в программе внешней оценки качества лабораторных исследований / общее количество лабораторий службы крови по РК</t>
  </si>
  <si>
    <t>Удовлетворенность заявок на исследования в области иммунологического типирования тканей</t>
  </si>
  <si>
    <t>Количество исполненных заявок на на исследования в области иммунологического типирования тканей за год / общее количество заявок на исследования в области иммунологического типирования тканей за год</t>
  </si>
  <si>
    <t>Укомплектованность кадрами: общая</t>
  </si>
  <si>
    <t xml:space="preserve">Среднее арифметическое значение от суммы долей укомплектованности всех категорий работников  </t>
  </si>
  <si>
    <t>Индекс</t>
  </si>
  <si>
    <t>Средний индекс Хирша научно-исследовательского песонала по базе Web of Science либо Scopus</t>
  </si>
  <si>
    <t>Соотношение суммы индексов Хирша сотрудников к количеству производственного персонала (профессионально-преподавательский, научные работники, производственный персонал) занимающихся научной деятельностью</t>
  </si>
  <si>
    <t>Текучесть кадров</t>
  </si>
  <si>
    <t xml:space="preserve">уволенные *100/кол-во сотрудникам </t>
  </si>
  <si>
    <t>Доля сотрудников НПЦТ, прошедших обучение по программам дополнительного образования</t>
  </si>
  <si>
    <t xml:space="preserve">Количество персонала прошедшего обечение по  программам дополнительного образования в течение года / Общее количество медицинского персонала в НПЦТ </t>
  </si>
  <si>
    <t xml:space="preserve">отношение кол-во статей, опубликованных в течение последних пяти лет в международных рейтинговых журналах, индексируемых Web of Science или Scopus, к штату научно-исследовательского персонала  </t>
  </si>
  <si>
    <t xml:space="preserve">отношение кол-во статей, опубликованных в течение последних пяти лет в международных рейтинговых журналах, индексируемых Web of Science или Scopus, к штату научно-исследовательского персонала      </t>
  </si>
  <si>
    <t>соотношение в 2023 году (1:3) в 2024 (1:2,5)в 2025 году (1:2,) в 2026 году (1:1,5)</t>
  </si>
  <si>
    <t>Пояснительная записка</t>
  </si>
  <si>
    <t>Цели, задачи и ключевые показатели отражены в соответствие со Стратегическим планом Общества, утвержденного НС от 25.10.21г.согласован с МЗ РК. Стратегическое направление "Укрепление здоровья населения через обеспечение медицинских организаций качественными и безопасными компонентами крови включены 10 показателей на 2022 год, в том числе Удовлетворенность плановых и экстренных заявок в медицинских организациях в компонентах донорской крови на 2022 год составляет 100%, Доля карантинизированной плазмы в общем объеме выдаваемой СЗП   на 2022 год -70%, "Количество выданных компонентов крови" и оказанных услуг на 2022 год - 95 469 услуг, услуг, Доля безвозмездных донаций в общем числе донаций на 2022 год- 91,3%,Доля лабораторий организаций службы крови привлеченных к участию в  программе внешней оценки качества лабораторных исследований на 2022 год по 100%,Удовлетворенность заявок на исследования в области иммунологического типирования тканей на 2022 год по 100%,Стратегическое направление  Развитие кадрового потенциала и системы корпоративного управления в НПЦТ включает в себя 2 качества показателей развития Укомплектованность кадрами: общая на 2022год -95,1%, Текучесть кадров на 2022 год -7,55%, также качества  Средний индекс Хирша научно-исследовательского песонала по базе Web of Science либо Scopus на 2022 год-0,8.</t>
  </si>
  <si>
    <t>Приложение 5</t>
  </si>
  <si>
    <t>Программа реализации</t>
  </si>
  <si>
    <t>№ цели органа управления</t>
  </si>
  <si>
    <t>№ цели Организации</t>
  </si>
  <si>
    <t>№ задачи Организации</t>
  </si>
  <si>
    <t>Наименование задачи</t>
  </si>
  <si>
    <t>Продукт (Производство товара/оказание услуг/выполнение работ)</t>
  </si>
  <si>
    <t>ед. изм.</t>
  </si>
  <si>
    <t>факт</t>
  </si>
  <si>
    <t>факт / оценка</t>
  </si>
  <si>
    <t>Отчет (факт/оценка)</t>
  </si>
  <si>
    <t xml:space="preserve">себестоимость единицы реализованной продукции, тыс.тенге </t>
  </si>
  <si>
    <t>*цена реализации единицы продукции, тыс.тенге</t>
  </si>
  <si>
    <t xml:space="preserve">Программа реализации основана на основе прогнозного плана, утвержденного первым заместителем Председателя Правление НПЦТ от 22.06.2021года на 2022 год. Предпритятие оказывает 3 вида услуг: медицинские, образовательные и научные. В медицинские услуги входят: обеспечение компонентами и препаратами крови, услуги по иммунологическому типированию тканей, услуги референс-лаборатории. Образовательные услуги  по дополнительному образованию  по следующим специальностям:- Трансфузиология;- Клиническая лабораторная диагностика;- Лабораторная диагностика. Ежегодно на базе НПЦТ проходят мастер-классы, семинары-тренинги, круглые столы по самым разнообразным направлениям: «Система управления качеством лабораторных исследований для специалистов службы крови», «Внешняя программа оценки качества для службы крови», «Развитие добровольного безвозмездного донорства», «Автоматизация инфекционного скрининга»,  «Создание регистра потенциальных доноров костного мозга», «Стандартизация работы методами SBT», «Внедрение технологии DOMINO STOUNS»  для специалистов лаборатории HLA, </t>
  </si>
  <si>
    <t>Приложение 6</t>
  </si>
  <si>
    <t>Показатели финансово-хозяйственной деятельности</t>
  </si>
  <si>
    <t>Основные показатели финансово-хозяйственной деятельности</t>
  </si>
  <si>
    <t>Наименование показателей</t>
  </si>
  <si>
    <t>Активы</t>
  </si>
  <si>
    <t>Организации</t>
  </si>
  <si>
    <t>тысяч тенге</t>
  </si>
  <si>
    <t>Дочерних организаций</t>
  </si>
  <si>
    <t>Консолидированные показатели</t>
  </si>
  <si>
    <t>Пассивы</t>
  </si>
  <si>
    <t>собственный капитал</t>
  </si>
  <si>
    <t>обязательства</t>
  </si>
  <si>
    <t>Доходы</t>
  </si>
  <si>
    <t>Расходы</t>
  </si>
  <si>
    <t>Результаты финансово-хозяйственной деятельности</t>
  </si>
  <si>
    <t>Валовой доход (валовой убыток указывается со знаком минус)</t>
  </si>
  <si>
    <t>Прибыль (убыток) до налогообложения  (убыток указывается со знаком минус)</t>
  </si>
  <si>
    <t>Чистая прибыль (убыток указывается со знаком минус)</t>
  </si>
  <si>
    <t>Доходы акционера (участника)</t>
  </si>
  <si>
    <t>Дивиденды</t>
  </si>
  <si>
    <t>начислено на одну акцию</t>
  </si>
  <si>
    <t>простую</t>
  </si>
  <si>
    <t>тенге</t>
  </si>
  <si>
    <t>привилегированную</t>
  </si>
  <si>
    <t>начислено на акции</t>
  </si>
  <si>
    <t>находящиеся в государственной собственности</t>
  </si>
  <si>
    <t>сумма</t>
  </si>
  <si>
    <t>процент от чистого дохода</t>
  </si>
  <si>
    <t>находящиеся в частной собственности</t>
  </si>
  <si>
    <t>Доход на долю участия</t>
  </si>
  <si>
    <t>норматив распределения чистого дохода</t>
  </si>
  <si>
    <t>начислено на доли участия</t>
  </si>
  <si>
    <t>Распределяемый доход государственного предприятия для перечисления в соответствующий бюджет</t>
  </si>
  <si>
    <t>начислено</t>
  </si>
  <si>
    <t>Распределение чистого дохода, остающегося в распоряжении организации</t>
  </si>
  <si>
    <t>всего, в том числе:</t>
  </si>
  <si>
    <t>на создание резервов, связанных с покрытием убытков</t>
  </si>
  <si>
    <t>на развитие</t>
  </si>
  <si>
    <t>Рентабельность</t>
  </si>
  <si>
    <t>активов</t>
  </si>
  <si>
    <t>собственного капитала</t>
  </si>
  <si>
    <t>доходов</t>
  </si>
  <si>
    <t>Коэффициент финансового  рычага (леверидж)</t>
  </si>
  <si>
    <t>десятичная дробь</t>
  </si>
  <si>
    <t>Эффект финансового рычага (финансового левериджа)</t>
  </si>
  <si>
    <t>EBITDA (Earnings before interest, taxes, depreciation and amortization)</t>
  </si>
  <si>
    <t>Коэффициент доходности инвестированных средств (для товариществ с ограниченной ответственностью и государственных предприятий)</t>
  </si>
  <si>
    <t>общий</t>
  </si>
  <si>
    <t>Доходность одной акции (для акционерных обществ)</t>
  </si>
  <si>
    <t>Численность работников</t>
  </si>
  <si>
    <t>всего</t>
  </si>
  <si>
    <t>человек</t>
  </si>
  <si>
    <t xml:space="preserve">по штату </t>
  </si>
  <si>
    <t>среднесписочная</t>
  </si>
  <si>
    <t>Фонд оплаты труда</t>
  </si>
  <si>
    <t>Приложение 7</t>
  </si>
  <si>
    <t>Доходы  Организации</t>
  </si>
  <si>
    <t>Доходы от реализации продуктов, оказания услуг и выполнения работ</t>
  </si>
  <si>
    <t>Доходы от государственных субсидий и государственной помощи</t>
  </si>
  <si>
    <t>Доходы по вознаграждениям</t>
  </si>
  <si>
    <t>Прочие доходы</t>
  </si>
  <si>
    <t>Доходы дочерних организаций</t>
  </si>
  <si>
    <t>Консолидированные доходы</t>
  </si>
  <si>
    <t>Приложение 7-1</t>
  </si>
  <si>
    <t>Денежные средства</t>
  </si>
  <si>
    <t>Наименование показателей (товар, услуга, работа)</t>
  </si>
  <si>
    <t>Сальдо на начало денежных средств, всего</t>
  </si>
  <si>
    <t>1. Поступление денежных средств, всего</t>
  </si>
  <si>
    <t>Поступление денежных средств по отношениям, связанным с реализацией продукции (товара, услуги, работы)</t>
  </si>
  <si>
    <t>Поступления денежных средств безвозмездно на приобретение активов</t>
  </si>
  <si>
    <t>Поступления транзитных денежных средств по целевому назначению</t>
  </si>
  <si>
    <t>Иные поступления денежных средств</t>
  </si>
  <si>
    <t>2. Выбытие денежных средств, всего</t>
  </si>
  <si>
    <t>тыс.тенге</t>
  </si>
  <si>
    <t>Выбытие денежных средств на оплату поставщикам за товары, работы и услуги</t>
  </si>
  <si>
    <t xml:space="preserve">Выбытие денежных средств, полученных безвозмездно на приобретение активов </t>
  </si>
  <si>
    <t xml:space="preserve">Выбытие транзитных денежных средств, полученных по целевому назначению </t>
  </si>
  <si>
    <t xml:space="preserve">Выплаты собственникам по акциям (АО)/долям (ТОО)/ части чистого дохода (для ГП) </t>
  </si>
  <si>
    <t>Иное выбытие денежных средств</t>
  </si>
  <si>
    <t>Сальдо на конец денежных средств, всего</t>
  </si>
  <si>
    <t>Приложение 7-2</t>
  </si>
  <si>
    <t>Реализация продуктов за счет средств республиканского бюджета и местного бюджета</t>
  </si>
  <si>
    <t>Уровни бюджета</t>
  </si>
  <si>
    <t>Количество договоров</t>
  </si>
  <si>
    <t>№ п/п продукт</t>
  </si>
  <si>
    <t xml:space="preserve">Наименование продукта </t>
  </si>
  <si>
    <t xml:space="preserve">№ п/п договора </t>
  </si>
  <si>
    <t xml:space="preserve">Предмет договора </t>
  </si>
  <si>
    <t>Исполнение договоров,  в тыс.тенге</t>
  </si>
  <si>
    <t>Всего в рамках республиканского бюджета</t>
  </si>
  <si>
    <t>X</t>
  </si>
  <si>
    <t>Стоимость договоров, всего</t>
  </si>
  <si>
    <t xml:space="preserve">Объем выполненных работ и услуг </t>
  </si>
  <si>
    <t>Объем невыполненных работ и услуг</t>
  </si>
  <si>
    <t>Поступления оплаты по договорам</t>
  </si>
  <si>
    <t xml:space="preserve">Остаток стоимости договора </t>
  </si>
  <si>
    <t xml:space="preserve">Дебиторская задолженность </t>
  </si>
  <si>
    <t xml:space="preserve">Кредиторская  задолженность </t>
  </si>
  <si>
    <t>Всего в рамках местного бюджета</t>
  </si>
  <si>
    <t xml:space="preserve">Остаток стоимости договорам </t>
  </si>
  <si>
    <t>Приложение 8</t>
  </si>
  <si>
    <t>Расходы Организации</t>
  </si>
  <si>
    <t>Себестоимость реализованной продукции (товара, услуги, работы)</t>
  </si>
  <si>
    <t>Административные расходы</t>
  </si>
  <si>
    <t>Расходы по вознаграждениям</t>
  </si>
  <si>
    <t>Прочие расходы</t>
  </si>
  <si>
    <t>Расходы дочерних организаций</t>
  </si>
  <si>
    <t>Консолидированные расходы</t>
  </si>
  <si>
    <t>Приложение 9</t>
  </si>
  <si>
    <t>Инвестиции и приобретение товаров, работ и услуг</t>
  </si>
  <si>
    <t>Наименование проекта</t>
  </si>
  <si>
    <t>Дата начала проекта (ММ.ГГГГ)</t>
  </si>
  <si>
    <t>Планируемая дата завершения (ММ.ГГГГ)</t>
  </si>
  <si>
    <t>Стоимость, всего</t>
  </si>
  <si>
    <t xml:space="preserve">в том числе по источникам финансирования </t>
  </si>
  <si>
    <t xml:space="preserve">Освоено на начало </t>
  </si>
  <si>
    <t>Предстоит к освоению, в том числе:</t>
  </si>
  <si>
    <t xml:space="preserve">за счет увеличения уставного капитала </t>
  </si>
  <si>
    <t>за счет привлечения заимственного капитала</t>
  </si>
  <si>
    <t xml:space="preserve">за счет привлечения бюджетных кредитов </t>
  </si>
  <si>
    <t>за счет государственной субсидии и государственной помощи</t>
  </si>
  <si>
    <t>за счет привлечение физических и юридических лиц на безвозвратной основе</t>
  </si>
  <si>
    <t>за счет нераспределенного дохода</t>
  </si>
  <si>
    <t xml:space="preserve">за счет накопленной амортизации </t>
  </si>
  <si>
    <t>за счет собственных средств и других источников</t>
  </si>
  <si>
    <t>Инвестиционные проекты и программы:</t>
  </si>
  <si>
    <t>Приобретение основных средств</t>
  </si>
  <si>
    <t>Приобретение нематериальных активов</t>
  </si>
  <si>
    <t>Приобретение биологических активов</t>
  </si>
  <si>
    <t>Приобретение запасов</t>
  </si>
  <si>
    <t>Приобретение работ и услуг</t>
  </si>
  <si>
    <t>Приложение 10</t>
  </si>
  <si>
    <t>Приобретение долевых инструментов</t>
  </si>
  <si>
    <t>№ п/п</t>
  </si>
  <si>
    <t>Наименование инвестиционного (инновационного) проекта</t>
  </si>
  <si>
    <t>Объект инвестирования</t>
  </si>
  <si>
    <t>Показатели</t>
  </si>
  <si>
    <t>Акционерные общества</t>
  </si>
  <si>
    <t>Товарищества с ограниченной ответственностью</t>
  </si>
  <si>
    <t xml:space="preserve">приобретение долевых инструментов  отсутствует </t>
  </si>
  <si>
    <t>Приложение 11</t>
  </si>
  <si>
    <t>Дополнительные показатели</t>
  </si>
  <si>
    <t>Занимаемая площадь и автотранспорт</t>
  </si>
  <si>
    <t>Общая площадь, занимаемая административным персоналом</t>
  </si>
  <si>
    <t>квадратный метр</t>
  </si>
  <si>
    <t>в том числе арендуемая</t>
  </si>
  <si>
    <t>Штатная численность административного персонала</t>
  </si>
  <si>
    <t>Площадь, рассчитанная в соответствии с утвержденными нормами площадей для размещения административного персонала</t>
  </si>
  <si>
    <t xml:space="preserve">Всего расходы по аренде помещений, занимаемыми административным персоналом за год </t>
  </si>
  <si>
    <t>Общее количество служебных автомобилей для административного персонала</t>
  </si>
  <si>
    <t>единица</t>
  </si>
  <si>
    <t>в том числе арендуемые</t>
  </si>
  <si>
    <t>Количество служебных автомобилей для административного персонала по нормативу положенности</t>
  </si>
  <si>
    <t xml:space="preserve">Всего расходы по аренде автомобилей для административного персонала </t>
  </si>
  <si>
    <t>тысяч  тенге</t>
  </si>
  <si>
    <t>Нормативы положенности рассчитаны согласно приказу МЗ РК от 16.05.2017 г. №303 "Об установлении некоторых лимитов расходов государственных предприятий, акционерных обществ и товариществ с ограниченной ответственностью Министерства здравоохранения Республики Казахстан". Соответствуют нормативам.  Площадь, рассчитанная в соответствии с утвержденными нормами площадей для размещения административного персонала. Количество служебных автомобилей для административного персонала по нормативу положенности.</t>
  </si>
  <si>
    <t>Приложение 12</t>
  </si>
  <si>
    <t>Структура заимствований</t>
  </si>
  <si>
    <t>Заемщик</t>
  </si>
  <si>
    <t>Заимодатель</t>
  </si>
  <si>
    <t>Инструмент</t>
  </si>
  <si>
    <t xml:space="preserve"> Цель заимствования </t>
  </si>
  <si>
    <t>Основание для заимствования</t>
  </si>
  <si>
    <t>Решение собрания акционеров (единственного акционера) и/или Совета директоров и/или другие</t>
  </si>
  <si>
    <t>Договор заимствования (Договор гарантии)</t>
  </si>
  <si>
    <t>Условия займа (Условия гарантии)</t>
  </si>
  <si>
    <t>Срок займа (Срок гарантируемого займа)</t>
  </si>
  <si>
    <t>Вид обеспечения по займу</t>
  </si>
  <si>
    <t>Остаток долга</t>
  </si>
  <si>
    <t>дата</t>
  </si>
  <si>
    <t>валюта</t>
  </si>
  <si>
    <t>сумма по договору</t>
  </si>
  <si>
    <t>сумма освоения</t>
  </si>
  <si>
    <t>льготный период</t>
  </si>
  <si>
    <t>прочие условия</t>
  </si>
  <si>
    <t>дата освоения</t>
  </si>
  <si>
    <t>дата истечения периода доступности</t>
  </si>
  <si>
    <t>дата погашения</t>
  </si>
  <si>
    <t>остаточный срок в днях</t>
  </si>
  <si>
    <t>Внешние заимствования (за пределами РК)</t>
  </si>
  <si>
    <t>Внутренние заимствования</t>
  </si>
  <si>
    <t>Структура заимствований  отсутствует</t>
  </si>
  <si>
    <t>Приложение 13</t>
  </si>
  <si>
    <t>Размещение временно свободных денег</t>
  </si>
  <si>
    <t>13-қосымша</t>
  </si>
  <si>
    <t>Басқарушы орган: ГОСУДАРСТВЕННОЕ УЧРЕЖДЕНИЕ "МИНИСТЕРСТВО ЗДРАВООХРАНЕНИЯ РЕСПУБЛИКИ КАЗАХСТАН" РНН: 620500078202; БИН: 170340000915; Адрес:  Казахстан, 010000, Астана г.а., Есильский р. а., пр.Мангилик Ел, д.8, Административное здание "Дом министерств", 5-6 подъезды Контакты:  тел: (7172) 74-31-71, 74-36-95, 74-32-99, e-mail: minzdrav@dsm.gov.kz, веб-сайт: www.gov.kz/memleket/entities/dsm</t>
  </si>
  <si>
    <t>Ұйымның атауы : РЕСПУБЛИКАНСКОЕ ГОСУДАРСТВЕННОЕ ПРЕДПРИЯТИЕ НА ПРАВЕ ХОЗЯЙСТВЕННОГО ВЕДЕНИЯ "НАУЧНО-ПРОИЗВОДСТВЕННЫЙ ЦЕНТР ТРАНСФУЗИОЛОГИИ" МИНИСТЕРСТВА ЗДРАВООХРАНЕНИЯ РЕСПУБЛИКИ КАЗАХСТАН</t>
  </si>
  <si>
    <t>Құжаттың түрі: отчет об исполнении плана развития</t>
  </si>
  <si>
    <t>Бес жылдық кезең: 2022 - 2026</t>
  </si>
  <si>
    <t>Жоспарланатын/есепті кезең: 2022 год</t>
  </si>
  <si>
    <t>күн &lt;дата&gt; № &lt;номер&gt;</t>
  </si>
  <si>
    <t>Қосымша көрсеткіштер</t>
  </si>
  <si>
    <t>Уақытша бос ақшаны наластыру</t>
  </si>
  <si>
    <t>п/п №</t>
  </si>
  <si>
    <t>Наименование показателя</t>
  </si>
  <si>
    <t xml:space="preserve">временно-свободные денежные средства в финансовые инструменты, всего </t>
  </si>
  <si>
    <t>в том числе размещенные в:</t>
  </si>
  <si>
    <t>государственные ценные бумаги</t>
  </si>
  <si>
    <t>долевые и корпоративные ценные бумаги</t>
  </si>
  <si>
    <t xml:space="preserve">в банках второго уровня  </t>
  </si>
  <si>
    <t>другие</t>
  </si>
  <si>
    <t>Размещение временно свободных денег- отсутствует</t>
  </si>
  <si>
    <t>Содержание</t>
  </si>
  <si>
    <t>Приложение 1 "Структура плана развития/отчета по исполнению плана развития организации"</t>
  </si>
  <si>
    <t>Структура плана развития заполняется приложениями № 14,15,16,17,18,19,20,22,23,25</t>
  </si>
  <si>
    <t>Приложение 2 "Паспорт организации"</t>
  </si>
  <si>
    <t>Приложение 3 "Корпоративная структура"</t>
  </si>
  <si>
    <t>Приложение 3 "Корпоративная структура"- отсутствует</t>
  </si>
  <si>
    <t>Приложению 4 "Цели, задачи и ключевые показатели"</t>
  </si>
  <si>
    <t>Пояснительная записка к приложению 5 "Программа реализации"</t>
  </si>
  <si>
    <t>Пояснительная записка к приложению 6 "Основные показатели финансово-хозяйственной деятельности"</t>
  </si>
  <si>
    <t>Пояснительная записка к приложению 7 "Доходы"</t>
  </si>
  <si>
    <t>Пояснительная записка к приложению 7.1 "Денежные средства"</t>
  </si>
  <si>
    <t>Пояснительная записка к приложению 7.2 "Реализация продуктов за счет средств республиканского бюджета и местного бюджета"</t>
  </si>
  <si>
    <t>Пояснительная записка к приложению 8 "Расходы"</t>
  </si>
  <si>
    <t>Пояснительная записка к приложению 9 "Инвестиции и приобретение товаров, работ и услуг"</t>
  </si>
  <si>
    <t>Пояснительная записка к приложению 10 "Приобретение долевых инструментов"</t>
  </si>
  <si>
    <t>Пояснительная записка к приложению 11 "Занимаемая площадь и автотранспорт"</t>
  </si>
  <si>
    <t>Пояснительная записка к приложению 12 "Структура заимствований"</t>
  </si>
  <si>
    <t>Пояснительная записка к приложению 13 "Размещение временно свободных денег"</t>
  </si>
  <si>
    <t>Приложение 14</t>
  </si>
  <si>
    <t>Расчеты показателей финансово-хозяйственной деятельности</t>
  </si>
  <si>
    <t>тыс. тенге</t>
  </si>
  <si>
    <t>Краткосрочные активы</t>
  </si>
  <si>
    <t xml:space="preserve">Консолидированные показатели </t>
  </si>
  <si>
    <t>Деньги и их эквиваленты</t>
  </si>
  <si>
    <t>Финансовые активы</t>
  </si>
  <si>
    <t>имеющиеся в наличии для продажи</t>
  </si>
  <si>
    <t>учитываемые по справедливой стоимости через прибыли и убытки</t>
  </si>
  <si>
    <t>удерживаемые до погашения</t>
  </si>
  <si>
    <t>прочие финансовые активы</t>
  </si>
  <si>
    <t>Производные финансовые инструменты</t>
  </si>
  <si>
    <t>Дебиторская задолженность  от заказчиков и покупателей</t>
  </si>
  <si>
    <t>в том числе сомнительная</t>
  </si>
  <si>
    <t>в том числе просроченная</t>
  </si>
  <si>
    <t>Запасы</t>
  </si>
  <si>
    <t>Займы (временная финансовая помощь) предоставленные</t>
  </si>
  <si>
    <t>Организацией</t>
  </si>
  <si>
    <t xml:space="preserve">Прочие </t>
  </si>
  <si>
    <t>Долгосрочные активы</t>
  </si>
  <si>
    <t>Инвестиции, учитываемые методом долевого участия</t>
  </si>
  <si>
    <t>Инвестиционное имущество</t>
  </si>
  <si>
    <t>Основные средства</t>
  </si>
  <si>
    <t>Балансовая стоимость</t>
  </si>
  <si>
    <t>Первоначальная стоимость</t>
  </si>
  <si>
    <t>Амортизация</t>
  </si>
  <si>
    <t>Обесценение</t>
  </si>
  <si>
    <t>Биологические активы</t>
  </si>
  <si>
    <t>Нематериальные активы</t>
  </si>
  <si>
    <t>Приложение 15</t>
  </si>
  <si>
    <t>Собственный капитал</t>
  </si>
  <si>
    <t>Оплаченный уставный капитал</t>
  </si>
  <si>
    <t>Эмиссионный доход</t>
  </si>
  <si>
    <t>Резервы (от результата финансово-хозяйственной деятельности и  переоценки активов)</t>
  </si>
  <si>
    <t>Нераспределенный доход (непокрытый убыток)</t>
  </si>
  <si>
    <t>Выкупленные собственные долевые инструменты</t>
  </si>
  <si>
    <t>Обязательства</t>
  </si>
  <si>
    <t>Краткосрочная кредиторская задолженность</t>
  </si>
  <si>
    <t>финансовые</t>
  </si>
  <si>
    <t>по налогам и другим обязательным платежам в бюджет</t>
  </si>
  <si>
    <t>вознаграждения к выплате</t>
  </si>
  <si>
    <t>поставщикам и подрядчикам</t>
  </si>
  <si>
    <t>оплата труда</t>
  </si>
  <si>
    <t xml:space="preserve">прочие </t>
  </si>
  <si>
    <t>Долгосрочная кредиторская задолженность</t>
  </si>
  <si>
    <t>по налогам и другим обязательным платежам в бюджет, включая отложенные налоговые обязательства</t>
  </si>
  <si>
    <t>Приложение 16</t>
  </si>
  <si>
    <t>Персонал</t>
  </si>
  <si>
    <t>Численность</t>
  </si>
  <si>
    <t>по штату</t>
  </si>
  <si>
    <t>работников, занятых в производстве продукции основного производства</t>
  </si>
  <si>
    <t>состоящих в штате</t>
  </si>
  <si>
    <t>ед.</t>
  </si>
  <si>
    <t>не состоящих в штате</t>
  </si>
  <si>
    <t>работников, занятых в производстве продукции вспомогательного производства</t>
  </si>
  <si>
    <t>административного персонала</t>
  </si>
  <si>
    <t>прочих работников</t>
  </si>
  <si>
    <t>Оплата труда работников, занятых в производстве продукции основного производства</t>
  </si>
  <si>
    <t>основная заработная плата</t>
  </si>
  <si>
    <t>доплаты, надбавки, премии и другие стимулирующие выплаты, носящие постоянный характер, предусмотренные системой оплаты труда</t>
  </si>
  <si>
    <t>выплаты, не носящие постоянный характер</t>
  </si>
  <si>
    <t>пособие на оздоровление к оплачиваемому ежегодному трудовому отпуску</t>
  </si>
  <si>
    <t xml:space="preserve">единовременные поощрительные выплаты </t>
  </si>
  <si>
    <t> прочие</t>
  </si>
  <si>
    <t>Оплата труда работников, занятых в производстве продукции вспомогательного производства</t>
  </si>
  <si>
    <t>Оплата труда административного персонала</t>
  </si>
  <si>
    <t>прочие</t>
  </si>
  <si>
    <t>Оплата труда прочих работников</t>
  </si>
  <si>
    <t>единовременные поощрительные выплаты</t>
  </si>
  <si>
    <t>ФОТ</t>
  </si>
  <si>
    <t>по Организации</t>
  </si>
  <si>
    <t>работников, занятых в производстве  продукции основного производства</t>
  </si>
  <si>
    <t> работников, занятых в производстве  продукции вспомогательного производства</t>
  </si>
  <si>
    <t xml:space="preserve">прочих работников  </t>
  </si>
  <si>
    <t>Среднемесячная заработная плата</t>
  </si>
  <si>
    <t xml:space="preserve">тенге </t>
  </si>
  <si>
    <t>Средние месячные расходы на оплату труда одного работника</t>
  </si>
  <si>
    <t>Показатели труда</t>
  </si>
  <si>
    <t>Производительность труда на 1-го работника</t>
  </si>
  <si>
    <t>Коэффициент опережения темпа роста производительности труда по сравнению с темпом роста расходов на оплату труда</t>
  </si>
  <si>
    <t>Относительная экономия (перерасход) оплаты труда</t>
  </si>
  <si>
    <t>Уровень текучести кадров</t>
  </si>
  <si>
    <t>Всего по Организации</t>
  </si>
  <si>
    <t>работников, занятых в производстве  продукции вспомогательного производства</t>
  </si>
  <si>
    <t xml:space="preserve">прочих работников </t>
  </si>
  <si>
    <t>Вознаграждения членам Совета директоров (наблюдательного совета)</t>
  </si>
  <si>
    <t>Повышение квалификации</t>
  </si>
  <si>
    <t>Создание новых рабочих мест</t>
  </si>
  <si>
    <t>единиц</t>
  </si>
  <si>
    <t>Оптимизация  рабочих мест</t>
  </si>
  <si>
    <t>Социальная программа</t>
  </si>
  <si>
    <t>Всего в стоимостном выражении</t>
  </si>
  <si>
    <t>В том числе мероприятий</t>
  </si>
  <si>
    <t>Приложение 17</t>
  </si>
  <si>
    <t>Доходы по источникам признания</t>
  </si>
  <si>
    <t>Доходы, всего</t>
  </si>
  <si>
    <t>Реализация продукции (товара, услуги, работы)</t>
  </si>
  <si>
    <t>по государственному заданию</t>
  </si>
  <si>
    <t>Всего, в том числе</t>
  </si>
  <si>
    <t>государственным органам</t>
  </si>
  <si>
    <t>Всего:</t>
  </si>
  <si>
    <t>республиканского уровня, в том числе</t>
  </si>
  <si>
    <t>местного уровня, в том числе:</t>
  </si>
  <si>
    <t xml:space="preserve">государственным учреждениям, не являющихся государственными органами </t>
  </si>
  <si>
    <t>субъектам квазигосударственного сектора, за исключением государственного задания</t>
  </si>
  <si>
    <t>юридическим лицам, за исключением государственного задания, государственного органа, государственного учреждения и субъекта квазигосударственного сектора</t>
  </si>
  <si>
    <t xml:space="preserve">физическим лицам </t>
  </si>
  <si>
    <t>Доходы, связанные со страховой (перестраховочной) деятельностью, всего</t>
  </si>
  <si>
    <t>Доходы в виде вознаграждений</t>
  </si>
  <si>
    <t>по корреспондентским и текущим счетам</t>
  </si>
  <si>
    <t>по размещенным вкладам</t>
  </si>
  <si>
    <t>по предоставленным кредитам и оказанной временной финансовой помощи</t>
  </si>
  <si>
    <t>прочие доходы, связанные с получением вознаграждения</t>
  </si>
  <si>
    <t>Доходы по дивидендам</t>
  </si>
  <si>
    <t>дочерних организаций</t>
  </si>
  <si>
    <t>прочие дивиденды</t>
  </si>
  <si>
    <t>Доходы от безвозмездно полученных активов</t>
  </si>
  <si>
    <t>субсидии из республиканского бюджета</t>
  </si>
  <si>
    <t>субсидии из местного бюджета</t>
  </si>
  <si>
    <t xml:space="preserve">за счет целевых трансфертов на развитие </t>
  </si>
  <si>
    <t>целевые текущие трансферты</t>
  </si>
  <si>
    <t xml:space="preserve">на капитальные затраты и  материально-техническое оснащение из республиканского бюджета </t>
  </si>
  <si>
    <t>на капитальные затраты и материально-техническое оснащение из республиканского бюджета</t>
  </si>
  <si>
    <t xml:space="preserve">на капитальные затраты и  материально-техническое оснащение из местного бюджета </t>
  </si>
  <si>
    <t xml:space="preserve">в связи с передачей/получением  имущества </t>
  </si>
  <si>
    <t>Доходы от выбытия активов</t>
  </si>
  <si>
    <t>нематериальных активов</t>
  </si>
  <si>
    <t>основных средств</t>
  </si>
  <si>
    <t>Доходы от операционной аренды</t>
  </si>
  <si>
    <t>зданий и сооружений</t>
  </si>
  <si>
    <t>помещений</t>
  </si>
  <si>
    <t>оборудования</t>
  </si>
  <si>
    <t>прочих активов</t>
  </si>
  <si>
    <t>Доходы по курсовой разнице</t>
  </si>
  <si>
    <t>от прекращаемой деятельности</t>
  </si>
  <si>
    <t>на реализацию проектов за счет безвозмездных средств, полученных от иных источников</t>
  </si>
  <si>
    <t>Приложение 17-1</t>
  </si>
  <si>
    <t>Поступление и выбытие денежных средств</t>
  </si>
  <si>
    <t>по отношениям, связанным с реализацией продукции (товара, услуги, работы)</t>
  </si>
  <si>
    <t>республиканского уровня, в том числе:</t>
  </si>
  <si>
    <t>государственным учреждениям, не являющихся государственными органами</t>
  </si>
  <si>
    <t>юридическим лицам , за исключением государственного задания, государственного органа, государственного учреждения и субъекта квазигосударственного сектора</t>
  </si>
  <si>
    <t>физическим лицам</t>
  </si>
  <si>
    <t>Поступления денежных средств, связанных со страховой (перестраховочной) деятельностью, всего</t>
  </si>
  <si>
    <t>Поступления денежных средств  по вознаграждениям</t>
  </si>
  <si>
    <t>прочие поступления денежных средств, связанные с получением вознаграждения</t>
  </si>
  <si>
    <t>Поступления денежных средств по дивидендам</t>
  </si>
  <si>
    <t xml:space="preserve">Поступления денежных средств безвозмездно на приобретение активов </t>
  </si>
  <si>
    <t xml:space="preserve">на капитальные, операцион-ные затраты и материально-техническое оснащение из республиканского бюджета </t>
  </si>
  <si>
    <t>материально-техническое оснащение из республиканского бюджета</t>
  </si>
  <si>
    <t xml:space="preserve">на капитальные, операционные затраты и  материально-техническое оснащение из местного бюджета </t>
  </si>
  <si>
    <t xml:space="preserve">на приобретение имущества </t>
  </si>
  <si>
    <t>Поступления денег от выбытия активов</t>
  </si>
  <si>
    <t>Поступление денег от операционной аренды</t>
  </si>
  <si>
    <t>помещений оборудования</t>
  </si>
  <si>
    <t>Поступление авансы, полученные от покупателей, заказчиков, всего</t>
  </si>
  <si>
    <t>Поступления денежных средств от эмиссии акций и других финансовых инструментов</t>
  </si>
  <si>
    <t>Получение займов</t>
  </si>
  <si>
    <t>Поступления денежных средств в рамках обеспечений и гарантий</t>
  </si>
  <si>
    <t>Реализация долевых инструментов других организаций (кроме дочерних) и долей участия в совместном предпринимательстве</t>
  </si>
  <si>
    <t>Реализация финансовых активов (кроме дочерних)</t>
  </si>
  <si>
    <t>Реализация долговых инструментов других организаций</t>
  </si>
  <si>
    <t>Возмещение при потере контроля над дочерними организациями</t>
  </si>
  <si>
    <t>Изъятие денежных вкладов</t>
  </si>
  <si>
    <t>Реализация прочих финансовых активов</t>
  </si>
  <si>
    <t>Фьючерсные и форвардные контракты, опционы и свопы</t>
  </si>
  <si>
    <t xml:space="preserve">Поступления транзитных денежных средств по целевому назначению </t>
  </si>
  <si>
    <t>Стипендии</t>
  </si>
  <si>
    <t>Социальные выплаты</t>
  </si>
  <si>
    <t>Прочие денежные поступления</t>
  </si>
  <si>
    <t>прочие поступления</t>
  </si>
  <si>
    <t>Авансы, выданные поставщикам товаров и услуг</t>
  </si>
  <si>
    <t>Выплаты по оплате труда</t>
  </si>
  <si>
    <t>Выплата вознаграждения</t>
  </si>
  <si>
    <t>Выплаты собственникам по акциям (АО)/долям (ТОО)/ части чистого дохода (для ГП)</t>
  </si>
  <si>
    <t>Выплаты по договорам страхования</t>
  </si>
  <si>
    <t>Налоги и отчисления</t>
  </si>
  <si>
    <t>Социальный налог</t>
  </si>
  <si>
    <t>Социальные отчисления</t>
  </si>
  <si>
    <t>ОСМС</t>
  </si>
  <si>
    <t>Земельный налог</t>
  </si>
  <si>
    <t>Налог на транспортные средства</t>
  </si>
  <si>
    <t>Налог на имущество</t>
  </si>
  <si>
    <t>обязательных пенсионных взносов</t>
  </si>
  <si>
    <t>взносы на обязательное социальное медицинское страхование</t>
  </si>
  <si>
    <t>Индивидуальный подоходный налог</t>
  </si>
  <si>
    <t>Сборы и платежи</t>
  </si>
  <si>
    <t>За эмиссии в окружающую среду</t>
  </si>
  <si>
    <t>Государственная пошлина</t>
  </si>
  <si>
    <t>Размещение денежных вкладов</t>
  </si>
  <si>
    <t>Выбытие денежных средств, полученных безвозмездно на приобретение активов</t>
  </si>
  <si>
    <t>на капитальные, операционные затраты и  материально-техническое оснащение из местного бюджета</t>
  </si>
  <si>
    <t>на приобретение имущества</t>
  </si>
  <si>
    <t>Приобретение активов</t>
  </si>
  <si>
    <t>основные средства</t>
  </si>
  <si>
    <t>нематериальные активы</t>
  </si>
  <si>
    <t>других организаций (кроме дочерних) и долей участия в совместном предпринимательстве</t>
  </si>
  <si>
    <t>финансовых активов (кроме дочерних)</t>
  </si>
  <si>
    <t>Приобретение контроля над дочерними организациями</t>
  </si>
  <si>
    <t>Приобретение долговых инструментов других организаций</t>
  </si>
  <si>
    <t>Предоставление займов</t>
  </si>
  <si>
    <t>Инвестиции в ассоциированные и дочерние организации</t>
  </si>
  <si>
    <t>Погашение займов</t>
  </si>
  <si>
    <t>Прочие выплаты и выбытие</t>
  </si>
  <si>
    <t xml:space="preserve">Прочие выплаты </t>
  </si>
  <si>
    <t xml:space="preserve">Гарантийное обеспечение от поставщиков </t>
  </si>
  <si>
    <t>командировочные выплаты</t>
  </si>
  <si>
    <t>Выплатам донорам</t>
  </si>
  <si>
    <t>Приложение 17-2</t>
  </si>
  <si>
    <t>Реализация продуктов за счет средств республиканского бюджета/ местного бюджета</t>
  </si>
  <si>
    <t>Наименование продукта</t>
  </si>
  <si>
    <t>Объем выполненных работ и услуг</t>
  </si>
  <si>
    <t>Остаток стоимости договорам</t>
  </si>
  <si>
    <t>Дебиторская задолженность</t>
  </si>
  <si>
    <t>Кредиторская  задолженность</t>
  </si>
  <si>
    <t>В рамках республиканского бюджета</t>
  </si>
  <si>
    <t xml:space="preserve"> X</t>
  </si>
  <si>
    <t>оказание услуг в рамках ГОБМП потребителям медицинских услуг на территории г.Нур-Султан</t>
  </si>
  <si>
    <t>В рамках местного бюджета, в том числе</t>
  </si>
  <si>
    <t>Приложение 18</t>
  </si>
  <si>
    <t>Приобретение инвестиций,  товаров, работ и услуг</t>
  </si>
  <si>
    <t>Источник финансирования</t>
  </si>
  <si>
    <t>Наименование  планируемых к приобретению (созданию) активов</t>
  </si>
  <si>
    <t>Всего стоимость, тысяч тенге</t>
  </si>
  <si>
    <t xml:space="preserve">Краткая техническая характеристика </t>
  </si>
  <si>
    <t>Инновационные проекты и программы:</t>
  </si>
  <si>
    <t>в том числе:</t>
  </si>
  <si>
    <t>Приобретение основных средств (за исключением основных средств, участвующих в инвестиционных проектах и программах):</t>
  </si>
  <si>
    <t xml:space="preserve">Приобретение основных средств </t>
  </si>
  <si>
    <t>за счет и других источников</t>
  </si>
  <si>
    <t>Воздушный компрессор 2-х цилиндровый</t>
  </si>
  <si>
    <t>Аккумуляторная зарядка двухколесное 12v24</t>
  </si>
  <si>
    <t>Водонагреватель электрический</t>
  </si>
  <si>
    <t xml:space="preserve">Модель руки для обучения </t>
  </si>
  <si>
    <t>Стелаж стационарный медицинский</t>
  </si>
  <si>
    <t xml:space="preserve">Паллеты </t>
  </si>
  <si>
    <t xml:space="preserve">Аквадистиллятор </t>
  </si>
  <si>
    <t xml:space="preserve">Кипятильник электрический </t>
  </si>
  <si>
    <t xml:space="preserve">Термопод </t>
  </si>
  <si>
    <t xml:space="preserve"> уничтожителя документов</t>
  </si>
  <si>
    <t>Терминал для  сбора данных</t>
  </si>
  <si>
    <t>МФУ Печать,сканирование копирование</t>
  </si>
  <si>
    <t>Принтер цветной</t>
  </si>
  <si>
    <t>принтер для рабочих групп</t>
  </si>
  <si>
    <t xml:space="preserve">Системны блок </t>
  </si>
  <si>
    <t>Монитор</t>
  </si>
  <si>
    <t>Мультимединые HDMI</t>
  </si>
  <si>
    <t>за счет собственных средств</t>
  </si>
  <si>
    <t>Термотрансферный принтер ZD 220</t>
  </si>
  <si>
    <t>Термотрансферный принтерTSC TE200</t>
  </si>
  <si>
    <t>Жалюзи  тканевые,вертикальные</t>
  </si>
  <si>
    <t>Диспенсер напольный</t>
  </si>
  <si>
    <t>Тепловая завеса</t>
  </si>
  <si>
    <t xml:space="preserve">Болгарка </t>
  </si>
  <si>
    <t>Перфоратор</t>
  </si>
  <si>
    <t>Триммер бензиновый</t>
  </si>
  <si>
    <t xml:space="preserve">Тепловая пушка </t>
  </si>
  <si>
    <t xml:space="preserve">Тележка для перемещения грузов </t>
  </si>
  <si>
    <t xml:space="preserve">Табурет </t>
  </si>
  <si>
    <t>Шкаф металлический для одежды</t>
  </si>
  <si>
    <t xml:space="preserve">"Шкаф металлический,архивный </t>
  </si>
  <si>
    <t>Банкетки на 3 человек</t>
  </si>
  <si>
    <t xml:space="preserve">Стулья «ИЗО» </t>
  </si>
  <si>
    <t>Табуретлабораторный</t>
  </si>
  <si>
    <t>Стул  медицинский лабораторный,антистатический</t>
  </si>
  <si>
    <t>Стеллаж металличсекий</t>
  </si>
  <si>
    <t>Саженцы хвойных пород</t>
  </si>
  <si>
    <t>Погружной насос</t>
  </si>
  <si>
    <t>Амплификатор 96 луночный</t>
  </si>
  <si>
    <t xml:space="preserve">Мини-центрифуга </t>
  </si>
  <si>
    <t>Миксер для  донорской крови</t>
  </si>
  <si>
    <t>Охранная будко</t>
  </si>
  <si>
    <t xml:space="preserve">Проточный цитометр </t>
  </si>
  <si>
    <t>Моноблок рентгеновского</t>
  </si>
  <si>
    <t xml:space="preserve">Кресло донора </t>
  </si>
  <si>
    <t xml:space="preserve">Центрифуга лабораторная (для центрифугирования крови) </t>
  </si>
  <si>
    <t>Рентгеновская установка Raycell</t>
  </si>
  <si>
    <t>Холодильник фармацевтический</t>
  </si>
  <si>
    <t>Чайник электрический (объем 1,7 л, корпус металлический, мощность 1800вт)</t>
  </si>
  <si>
    <t xml:space="preserve">Gel Doc документирующая система </t>
  </si>
  <si>
    <t>Электронный пипетатор 01-100 мл</t>
  </si>
  <si>
    <t>Микроскоп инвертированный</t>
  </si>
  <si>
    <t>перемешиватель тромбоцитов 96</t>
  </si>
  <si>
    <t>насос циркуляционный 1,5-3,7 квт</t>
  </si>
  <si>
    <t>Морозильник (-10/-40) Meling DW-FL 778 (778 л)</t>
  </si>
  <si>
    <t>Дрель электрическая</t>
  </si>
  <si>
    <t xml:space="preserve">Cушилка для рук электрическая </t>
  </si>
  <si>
    <t>Морозильник (-10/-40) Meling DW-FL 270(270л)</t>
  </si>
  <si>
    <t>Весы портативные OHAUS Compass CX621 (620 г, 0,1 внешняя калибровка)</t>
  </si>
  <si>
    <t xml:space="preserve">прибор для получения особо чистой воды Водолей </t>
  </si>
  <si>
    <t>Весы электронные</t>
  </si>
  <si>
    <t>Источник бесперебойного питания SVC V-3000-F-LCD</t>
  </si>
  <si>
    <t>Микропланшетный вошер</t>
  </si>
  <si>
    <t>Высокоскоростной шейкер Mix Mate</t>
  </si>
  <si>
    <t>частотный преобразователь ( 5 кВт)</t>
  </si>
  <si>
    <t xml:space="preserve">стиральная машинка </t>
  </si>
  <si>
    <t xml:space="preserve">гладильная система </t>
  </si>
  <si>
    <t>сушильная машинка</t>
  </si>
  <si>
    <t>газонокосилка</t>
  </si>
  <si>
    <t xml:space="preserve">Бесконтактный  сенсорный настенный дозатор </t>
  </si>
  <si>
    <t xml:space="preserve">Бесконтактный  сенсорный напольный дозатор </t>
  </si>
  <si>
    <t xml:space="preserve">ширма медицинская двустворчатая с 4 колесами </t>
  </si>
  <si>
    <t xml:space="preserve">ширма медицинская одностворчатая с 4 колесами </t>
  </si>
  <si>
    <t>Тепловая завеса 380 В</t>
  </si>
  <si>
    <t>Паяльная станция " Зубр"( от +50 С до 480 С), 60 Вт</t>
  </si>
  <si>
    <t xml:space="preserve">Запаиватель пластиковых магистралей </t>
  </si>
  <si>
    <t>тележка сервисная металлическая покупательская на м4 колесиках на 125 л</t>
  </si>
  <si>
    <t xml:space="preserve">печь микроволновая </t>
  </si>
  <si>
    <t>Стойка фильтрационная "Лидстик" (Leadstick) СФ-01</t>
  </si>
  <si>
    <t xml:space="preserve">Мульиплексный флуоресцентный анализатор </t>
  </si>
  <si>
    <t>Термоциклер</t>
  </si>
  <si>
    <t>Вортекс-шейкер</t>
  </si>
  <si>
    <t>Мини-центрифуга вортекс</t>
  </si>
  <si>
    <t xml:space="preserve">Вертикальные морозильники со сверхнизкой температурой </t>
  </si>
  <si>
    <t>Высокопроизводительная холодильная камера для хранения компонентов крови</t>
  </si>
  <si>
    <t>Механический дозатор переменного объема 10-100 мкл</t>
  </si>
  <si>
    <t>Механический дозатор 2-20 мкл</t>
  </si>
  <si>
    <t>Механический дозатор 0,2-2 мкл</t>
  </si>
  <si>
    <t>Механический дозатор 8-канальный 10-100 мкл</t>
  </si>
  <si>
    <t>Механический дозатор 8-канальный 1-10 мкл</t>
  </si>
  <si>
    <t>Механический дозатор переменного объема 20-200 мкл</t>
  </si>
  <si>
    <t>Системны блок</t>
  </si>
  <si>
    <t>Циркуляционный насос</t>
  </si>
  <si>
    <t>Насосный агрегат</t>
  </si>
  <si>
    <t>Устройство для стерильного запаивания трубок пластикатных контейнер TSCD II</t>
  </si>
  <si>
    <t>Охранная будка</t>
  </si>
  <si>
    <t>Блок питания</t>
  </si>
  <si>
    <t>Видеокамера поворотная 4Мр</t>
  </si>
  <si>
    <t xml:space="preserve">купольная видеокамера внутренная </t>
  </si>
  <si>
    <t>Видеорегистратор с HDD 100ТВ</t>
  </si>
  <si>
    <t>Сервер</t>
  </si>
  <si>
    <t>Приобретение нематериальных активов:</t>
  </si>
  <si>
    <t>Приобретение биологических активов:</t>
  </si>
  <si>
    <t>Приобретение запасов:</t>
  </si>
  <si>
    <t xml:space="preserve"> медикаментов и прочих средств медицинского назначения </t>
  </si>
  <si>
    <t xml:space="preserve"> продуктов питания</t>
  </si>
  <si>
    <t xml:space="preserve"> горюче-смазочных материалов</t>
  </si>
  <si>
    <t>прочие запасы</t>
  </si>
  <si>
    <t>Приобретение работ и услуг:</t>
  </si>
  <si>
    <t>Коммунальные услуги</t>
  </si>
  <si>
    <t>Услуги связи</t>
  </si>
  <si>
    <t>Обслуживание и ремонт основных средств</t>
  </si>
  <si>
    <t xml:space="preserve">Оплата мероприятий по охране труда и технике безопасности </t>
  </si>
  <si>
    <t>Прочие работы (услуг) произведенных подрядчиками</t>
  </si>
  <si>
    <t xml:space="preserve">Страхование (ГПО работодателя, стр. экологии, стр. транспортных средств) </t>
  </si>
  <si>
    <t>Приложение 19</t>
  </si>
  <si>
    <t>План основного производства</t>
  </si>
  <si>
    <t xml:space="preserve">Наименование показателей и продукта </t>
  </si>
  <si>
    <t>количество</t>
  </si>
  <si>
    <t>расходы, тыс. тенге</t>
  </si>
  <si>
    <t>Незавершенное производство на начало периода</t>
  </si>
  <si>
    <t>Производство/оказание услуг/выполнение работ</t>
  </si>
  <si>
    <t>себестоимость реализованного продукта</t>
  </si>
  <si>
    <t>с учетом незавершенного производства, в том числе:</t>
  </si>
  <si>
    <t>себестоимость произведенного продукта готового к реализации</t>
  </si>
  <si>
    <t>остатки готового продукта</t>
  </si>
  <si>
    <t>Незавершенное производство на конец периода</t>
  </si>
  <si>
    <t>Приложение 20</t>
  </si>
  <si>
    <t>Расходы основного производства с учетом накладных расходов и расходов на вспомогательное производство</t>
  </si>
  <si>
    <t xml:space="preserve">Наименование показателей </t>
  </si>
  <si>
    <t>Расходы по основному производству (с учетом незавершенного производства), всего</t>
  </si>
  <si>
    <t>сырье и материалы</t>
  </si>
  <si>
    <t>горюче-смазочные материалы</t>
  </si>
  <si>
    <t>запасные части</t>
  </si>
  <si>
    <t>Оплата труда работников</t>
  </si>
  <si>
    <t>Работы (услуги), полученные от поставщиков и подрядчиков</t>
  </si>
  <si>
    <t>коммунальные расходы</t>
  </si>
  <si>
    <t>услуги связи</t>
  </si>
  <si>
    <t>банковские услуги</t>
  </si>
  <si>
    <t>охранные услуги</t>
  </si>
  <si>
    <t>Налоги и социальные отчисления</t>
  </si>
  <si>
    <t>социальный налог</t>
  </si>
  <si>
    <t>социальные отчисления</t>
  </si>
  <si>
    <t>Отчисления на обязательное социальное медицинское страхование</t>
  </si>
  <si>
    <t>Прочие затраты, связанные с основным производством</t>
  </si>
  <si>
    <t>Выплаты донорам</t>
  </si>
  <si>
    <t>Расходы по вспомогательному производству (с учетом незавершенного производства), в том числе:</t>
  </si>
  <si>
    <t>Накладные расходы (с учетом незавершенного производства)</t>
  </si>
  <si>
    <t>Приложение 21</t>
  </si>
  <si>
    <t>Расходы на вспомогательное производство</t>
  </si>
  <si>
    <t>Расходы по вспомогательному производству (с учетом незавершенного производства), всего</t>
  </si>
  <si>
    <t>W</t>
  </si>
  <si>
    <t>вспомогательный продукт …/қосалқы өнім…</t>
  </si>
  <si>
    <t>Прочие затраты, относящиеся к вспомогательному производству</t>
  </si>
  <si>
    <t>Приложение 22</t>
  </si>
  <si>
    <t>Накладные расходы</t>
  </si>
  <si>
    <t>База</t>
  </si>
  <si>
    <t>Накладные расходы  с учетом незавершенной продукции, всего</t>
  </si>
  <si>
    <t>в том числе накладные расходы вспомогательного производства с учетом незавершенной продукции, всего (дубль для фикса адресации)</t>
  </si>
  <si>
    <t>в том числе накладные расходы основного производства с учетом незавершенной продукции, всего</t>
  </si>
  <si>
    <t>Прочие запасы</t>
  </si>
  <si>
    <t>Услуги по разработке и внедрению информационных систем</t>
  </si>
  <si>
    <t>Оплата мероприятий по охране труда и технике безопасности</t>
  </si>
  <si>
    <t>Переподготовка, семинары и повышение квалификации врачей, специалистов и среднего медицинского персонала</t>
  </si>
  <si>
    <t>Командировочные расходы</t>
  </si>
  <si>
    <t>Прочие накладные расходы основного производства</t>
  </si>
  <si>
    <t>Гражданско-правовой ответственности владельцев транспортных средств</t>
  </si>
  <si>
    <t>ГПО работодателя</t>
  </si>
  <si>
    <t>Услуги по страхованию ответственности за нанесение вреда экологии</t>
  </si>
  <si>
    <t>База распределения:</t>
  </si>
  <si>
    <t>от прямых затрат на производство</t>
  </si>
  <si>
    <t>Общий удельный показатель</t>
  </si>
  <si>
    <t>в том числе в разрезе :</t>
  </si>
  <si>
    <t>в том числе накладные расходы вспомогательного производства с учетом незавершенной продукции, всего</t>
  </si>
  <si>
    <t>Приложение 23</t>
  </si>
  <si>
    <t>Административные расходы, всего</t>
  </si>
  <si>
    <t>Оплата труда административного персонала без учета оплаты труда, указанной в накладных расходах</t>
  </si>
  <si>
    <t xml:space="preserve">аренда помещений </t>
  </si>
  <si>
    <t>консалтинговые услуги</t>
  </si>
  <si>
    <t>Услуга по обслуживанию программного обеспечения 1С. Предприятие</t>
  </si>
  <si>
    <t>Услуга по передачи данных оператора фискальных данных</t>
  </si>
  <si>
    <t>Налог на имущества</t>
  </si>
  <si>
    <t>наём жилья</t>
  </si>
  <si>
    <t xml:space="preserve">проезд к месту командирования </t>
  </si>
  <si>
    <t>суточные</t>
  </si>
  <si>
    <t xml:space="preserve">Охрана труда и техника безопасности </t>
  </si>
  <si>
    <t xml:space="preserve">Пожарная безопасность и соблюдение специальных требований </t>
  </si>
  <si>
    <t>Представительские расходы</t>
  </si>
  <si>
    <t>расходы на официальный прием</t>
  </si>
  <si>
    <t>буфетное обслуживание во время переговоров</t>
  </si>
  <si>
    <t>услуги переводчика</t>
  </si>
  <si>
    <t>Расходы по проведению заседаний Совета директоров (наблюдательного совета)</t>
  </si>
  <si>
    <t>Другие обязательные платежи в бюджет</t>
  </si>
  <si>
    <t>Сборы, всего, в том числе</t>
  </si>
  <si>
    <t>Платы, всего, в том числе</t>
  </si>
  <si>
    <t>Благотворительная и спонсорская помощь</t>
  </si>
  <si>
    <t>Прочие услуги</t>
  </si>
  <si>
    <t>Приложение 24</t>
  </si>
  <si>
    <t>Расходы по вознаграждениям, всего</t>
  </si>
  <si>
    <t>По привлеченным вкладам</t>
  </si>
  <si>
    <t>По полученным кредитам и оказанной временной финансовой помощи</t>
  </si>
  <si>
    <t>по кредитам, полученным от банков-резидентов</t>
  </si>
  <si>
    <t>по кредитам, полученным от банков-нерезидентов</t>
  </si>
  <si>
    <t>по кредитам, полученным от организаций, осуществляющих отдельные виды банковских операций</t>
  </si>
  <si>
    <t>по кредитам, полученным из республиканского бюджета</t>
  </si>
  <si>
    <t>по кредитам, полученным из местного бюджета</t>
  </si>
  <si>
    <t>по временной финансовой помощи</t>
  </si>
  <si>
    <t>По гарантиям полученным</t>
  </si>
  <si>
    <t>По факторингу</t>
  </si>
  <si>
    <t>По финансовой аренде (лизингу)</t>
  </si>
  <si>
    <t>Прочие</t>
  </si>
  <si>
    <t>За несвоевременное и ненадлежащее исполнение принятых обязательств (штрафы, пени, неустойки)</t>
  </si>
  <si>
    <t>Приложение 25</t>
  </si>
  <si>
    <t>Прочие расходы, всего</t>
  </si>
  <si>
    <t>Оплата труда прочего персонала без учета оплаты труда, указанных в накладных расходах</t>
  </si>
  <si>
    <t xml:space="preserve">Резервы и провизии </t>
  </si>
  <si>
    <t xml:space="preserve">сформированные против сомнительных и безнадежных требований </t>
  </si>
  <si>
    <t>по оказанным финансовым услугам</t>
  </si>
  <si>
    <t>по премирование членов правления и главного бухгалтера, по итогам работы за год</t>
  </si>
  <si>
    <t xml:space="preserve">резерв по обеспечению дебиторской </t>
  </si>
  <si>
    <t xml:space="preserve">резерв по обеспечение запаса </t>
  </si>
  <si>
    <t>Расходы, связанные со страховой (перестраховочной) деятельностью</t>
  </si>
  <si>
    <t>Расходы от выбытия активов</t>
  </si>
  <si>
    <t>Расходы от обесценения активов</t>
  </si>
  <si>
    <t>нефинансовых активов</t>
  </si>
  <si>
    <t>Расходы по курсовым разницам</t>
  </si>
  <si>
    <t>Расходы по инвестициям, учитываемых методом долевого участия</t>
  </si>
  <si>
    <t>Убытки от прекращенной деятельности</t>
  </si>
  <si>
    <t xml:space="preserve">социальные отчисления </t>
  </si>
  <si>
    <t>по маркетингу и рекламе</t>
  </si>
  <si>
    <t>по реализации</t>
  </si>
  <si>
    <t>расходы на праздничные и культурные мероприятия</t>
  </si>
  <si>
    <t xml:space="preserve">расходы по социальной программе </t>
  </si>
  <si>
    <t>материальная помощь</t>
  </si>
  <si>
    <t>повышение квалификации</t>
  </si>
  <si>
    <t>судебные издержки</t>
  </si>
  <si>
    <t>прочие, в том числе</t>
  </si>
  <si>
    <t>Прочие (резерв)</t>
  </si>
  <si>
    <t>Приложение 26</t>
  </si>
  <si>
    <t>Отчетная информация о структуре заимствований</t>
  </si>
  <si>
    <t>Сумма основного долга (ОД) на отчетную дату</t>
  </si>
  <si>
    <t>1 квартал 2022</t>
  </si>
  <si>
    <t>2 квартал 2022</t>
  </si>
  <si>
    <t>3 квартал 2022</t>
  </si>
  <si>
    <t>4 квартал 2022</t>
  </si>
  <si>
    <t>1 квартал 2023</t>
  </si>
  <si>
    <t>2 квартал 2023</t>
  </si>
  <si>
    <t>3 квартал 2023</t>
  </si>
  <si>
    <t>4 квартал 2023</t>
  </si>
  <si>
    <t>1 квартал 2024</t>
  </si>
  <si>
    <t>2 квартал 2024</t>
  </si>
  <si>
    <t>3 квартал 2024</t>
  </si>
  <si>
    <t>4 квартал 2024</t>
  </si>
  <si>
    <t>1 квартал 2025</t>
  </si>
  <si>
    <t>2 квартал 2025</t>
  </si>
  <si>
    <t>3 квартал 2025</t>
  </si>
  <si>
    <t>4 квартал 2025</t>
  </si>
  <si>
    <t>1 квартал 2026</t>
  </si>
  <si>
    <t>2 квартал 2026</t>
  </si>
  <si>
    <t>3 квартал 2026</t>
  </si>
  <si>
    <t>4 квартал 2026</t>
  </si>
  <si>
    <t>ОД на начало периода</t>
  </si>
  <si>
    <t>погашение ОД</t>
  </si>
  <si>
    <t>выплата %</t>
  </si>
  <si>
    <t>план</t>
  </si>
  <si>
    <t>Приложение 27</t>
  </si>
  <si>
    <t xml:space="preserve">Отчетная информация о размещении временно свободных денег </t>
  </si>
  <si>
    <t>временно-свободные денежные средства размещенные в:</t>
  </si>
  <si>
    <t>итого</t>
  </si>
  <si>
    <t xml:space="preserve">остаток денежных средств, размещенных на начало периода </t>
  </si>
  <si>
    <t>план к размещению </t>
  </si>
  <si>
    <t>фактическое размещение </t>
  </si>
  <si>
    <t>возврат размещенных средств</t>
  </si>
  <si>
    <t>остаток на конец периода</t>
  </si>
  <si>
    <t>вознаграждение</t>
  </si>
  <si>
    <t>общий срок размещения в днях (всего)</t>
  </si>
  <si>
    <t>календарные дни</t>
  </si>
  <si>
    <t>объем вложенных средств в среднем за 1 день</t>
  </si>
  <si>
    <t>объем вознаграждения в среднем за 1 день</t>
  </si>
  <si>
    <t>эффективность вложения</t>
  </si>
  <si>
    <t>Департаментом "Научно-производственный центр земельного кадастра"филиал НАО "Государственная корпорация"Правительство для граждан" по г.Астана" АКТ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</si>
</sst>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quot;A&quot;"/>
    <numFmt numFmtId="166" formatCode="&quot;B&quot;"/>
  </numFmts>
  <fonts count="25" x14ac:knownFonts="1">
    <font>
      <sz val="11"/>
      <color indexed="8"/>
      <name val="Calibri"/>
      <family val="2"/>
      <charset val="204"/>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9"/>
      <color indexed="8"/>
      <name val="Times New Roman"/>
      <family val="1"/>
      <charset val="204"/>
    </font>
    <font>
      <b/>
      <sz val="9"/>
      <color indexed="8"/>
      <name val="Times New Roman"/>
      <family val="1"/>
      <charset val="204"/>
    </font>
    <font>
      <i/>
      <sz val="9"/>
      <color indexed="8"/>
      <name val="Times New Roman"/>
      <family val="1"/>
      <charset val="204"/>
    </font>
    <font>
      <sz val="9"/>
      <color indexed="8"/>
      <name val="Times New Roman"/>
      <family val="1"/>
      <charset val="204"/>
    </font>
    <font>
      <sz val="11"/>
      <color indexed="8"/>
      <name val="Calibri"/>
      <family val="2"/>
      <charset val="204"/>
    </font>
    <font>
      <b/>
      <sz val="11"/>
      <color indexed="8"/>
      <name val="Times New Roman"/>
      <family val="1"/>
      <charset val="204"/>
    </font>
    <font>
      <sz val="9"/>
      <color indexed="8"/>
      <name val="Calibri"/>
      <family val="2"/>
      <charset val="204"/>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0000FF"/>
        <bgColor indexed="64"/>
      </patternFill>
    </fill>
    <fill>
      <patternFill patternType="solid">
        <fgColor rgb="FFCCFFFF"/>
        <bgColor indexed="64"/>
      </patternFill>
    </fill>
    <fill>
      <patternFill patternType="solid">
        <fgColor rgb="FF99CCFF"/>
        <bgColor indexed="64"/>
      </patternFill>
    </fill>
    <fill>
      <patternFill patternType="solid">
        <fgColor rgb="FFE7E6E6"/>
        <bgColor indexed="64"/>
      </patternFill>
    </fill>
    <fill>
      <patternFill patternType="solid">
        <fgColor rgb="FFCCCCFF"/>
        <bgColor indexed="64"/>
      </patternFill>
    </fill>
    <fill>
      <patternFill patternType="solid">
        <fgColor rgb="FFF2F2F2"/>
        <bgColor indexed="64"/>
      </patternFill>
    </fill>
    <fill>
      <patternFill patternType="solid">
        <fgColor rgb="FFFFCC99"/>
        <bgColor indexed="64"/>
      </patternFill>
    </fill>
    <fill>
      <patternFill patternType="solid">
        <fgColor rgb="FFFFFFE0"/>
        <bgColor indexed="64"/>
      </patternFill>
    </fill>
    <fill>
      <patternFill patternType="solid">
        <fgColor rgb="FFDDEBF7"/>
        <bgColor indexed="64"/>
      </patternFill>
    </fill>
    <fill>
      <patternFill patternType="solid">
        <fgColor rgb="FFE2EFDA"/>
        <bgColor indexed="64"/>
      </patternFill>
    </fill>
    <fill>
      <patternFill patternType="solid">
        <fgColor rgb="FFFFE699"/>
        <bgColor indexed="64"/>
      </patternFill>
    </fill>
    <fill>
      <patternFill patternType="solid">
        <fgColor rgb="FFA9D08E"/>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2">
    <xf numFmtId="0" fontId="0" fillId="0" borderId="0" xfId="0"/>
    <xf numFmtId="0" fontId="22" fillId="33" borderId="0" xfId="0" applyFont="1" applyFill="1" applyAlignment="1">
      <alignment horizontal="left" wrapText="1"/>
    </xf>
    <xf numFmtId="0" fontId="18" fillId="34" borderId="10" xfId="0" applyFont="1" applyFill="1" applyBorder="1" applyAlignment="1">
      <alignment horizontal="left" vertical="center"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5" borderId="0" xfId="0" applyFont="1" applyFill="1" applyAlignment="1">
      <alignment horizontal="left" vertical="center" wrapText="1"/>
    </xf>
    <xf numFmtId="0" fontId="18" fillId="36" borderId="0" xfId="0" applyFont="1" applyFill="1" applyAlignment="1">
      <alignment horizontal="left" vertical="center" wrapText="1"/>
    </xf>
    <xf numFmtId="0" fontId="18" fillId="33" borderId="0" xfId="0" applyFont="1" applyFill="1" applyAlignment="1">
      <alignment horizontal="left" vertical="top" wrapText="1"/>
    </xf>
    <xf numFmtId="0" fontId="23" fillId="33" borderId="0" xfId="0" applyFont="1" applyFill="1" applyAlignment="1">
      <alignment horizontal="center" vertical="center" wrapText="1"/>
    </xf>
    <xf numFmtId="0" fontId="18" fillId="34" borderId="11"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3" borderId="12" xfId="0" applyFont="1" applyFill="1" applyBorder="1" applyAlignment="1">
      <alignment horizontal="left" vertical="top" wrapText="1"/>
    </xf>
    <xf numFmtId="0" fontId="18" fillId="38" borderId="12"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19" fillId="33" borderId="12" xfId="0" applyFont="1" applyFill="1" applyBorder="1" applyAlignment="1">
      <alignment horizontal="center" vertical="center" wrapText="1"/>
    </xf>
    <xf numFmtId="14" fontId="18" fillId="38" borderId="12" xfId="0" applyNumberFormat="1" applyFont="1" applyFill="1" applyBorder="1" applyAlignment="1">
      <alignment horizontal="left" vertical="center" wrapText="1"/>
    </xf>
    <xf numFmtId="0" fontId="19" fillId="33" borderId="12" xfId="0" applyFont="1" applyFill="1" applyBorder="1" applyAlignment="1">
      <alignment horizontal="center" vertical="top" wrapText="1"/>
    </xf>
    <xf numFmtId="0" fontId="19" fillId="33" borderId="12" xfId="0" applyFont="1" applyFill="1" applyBorder="1" applyAlignment="1">
      <alignment horizontal="left" vertical="center" wrapText="1"/>
    </xf>
    <xf numFmtId="1" fontId="19" fillId="33" borderId="12" xfId="0" applyNumberFormat="1" applyFont="1" applyFill="1" applyBorder="1" applyAlignment="1">
      <alignment horizontal="right" vertical="center" wrapText="1"/>
    </xf>
    <xf numFmtId="1" fontId="18" fillId="38" borderId="12" xfId="0" applyNumberFormat="1" applyFont="1" applyFill="1" applyBorder="1" applyAlignment="1">
      <alignment horizontal="right" vertical="center" wrapText="1"/>
    </xf>
    <xf numFmtId="0" fontId="18" fillId="33" borderId="12" xfId="0" applyFont="1" applyFill="1" applyBorder="1" applyAlignment="1">
      <alignment horizontal="center" vertical="center" wrapText="1"/>
    </xf>
    <xf numFmtId="4" fontId="18" fillId="38" borderId="12" xfId="0" applyNumberFormat="1" applyFont="1" applyFill="1" applyBorder="1" applyAlignment="1">
      <alignment horizontal="left" vertical="center" wrapText="1"/>
    </xf>
    <xf numFmtId="4" fontId="18" fillId="38" borderId="12" xfId="0" applyNumberFormat="1" applyFont="1" applyFill="1" applyBorder="1" applyAlignment="1">
      <alignment horizontal="right" vertical="center" wrapText="1"/>
    </xf>
    <xf numFmtId="4" fontId="18" fillId="33" borderId="12" xfId="0" applyNumberFormat="1" applyFont="1" applyFill="1" applyBorder="1" applyAlignment="1">
      <alignment horizontal="left" vertical="center" wrapText="1"/>
    </xf>
    <xf numFmtId="4" fontId="18" fillId="33" borderId="12" xfId="0" applyNumberFormat="1" applyFont="1" applyFill="1" applyBorder="1" applyAlignment="1">
      <alignment horizontal="right" vertical="center" wrapText="1"/>
    </xf>
    <xf numFmtId="4" fontId="19" fillId="38" borderId="12" xfId="0" applyNumberFormat="1" applyFont="1" applyFill="1" applyBorder="1" applyAlignment="1">
      <alignment horizontal="right" vertical="center" wrapText="1"/>
    </xf>
    <xf numFmtId="0" fontId="18" fillId="33" borderId="12" xfId="0" applyFont="1" applyFill="1" applyBorder="1" applyAlignment="1">
      <alignment horizontal="right" vertical="center" wrapText="1"/>
    </xf>
    <xf numFmtId="0" fontId="18" fillId="34" borderId="0" xfId="0" applyFont="1" applyFill="1" applyAlignment="1">
      <alignment horizontal="left" vertical="center" wrapText="1"/>
    </xf>
    <xf numFmtId="0" fontId="18" fillId="33" borderId="0" xfId="0" applyFont="1" applyFill="1" applyAlignment="1">
      <alignment horizontal="justify" vertical="top" wrapText="1"/>
    </xf>
    <xf numFmtId="0" fontId="18" fillId="34" borderId="12" xfId="0" applyFont="1" applyFill="1" applyBorder="1" applyAlignment="1">
      <alignment horizontal="left" vertical="center" wrapText="1"/>
    </xf>
    <xf numFmtId="0" fontId="18" fillId="33" borderId="0" xfId="0" applyFont="1" applyFill="1" applyAlignment="1">
      <alignment horizontal="left" wrapText="1"/>
    </xf>
    <xf numFmtId="0" fontId="18" fillId="33" borderId="13" xfId="0" applyFont="1" applyFill="1" applyBorder="1" applyAlignment="1">
      <alignment horizontal="left" vertical="center" wrapText="1"/>
    </xf>
    <xf numFmtId="0" fontId="18" fillId="34" borderId="17" xfId="0" applyFont="1" applyFill="1" applyBorder="1" applyAlignment="1">
      <alignment horizontal="left" vertical="center" wrapText="1"/>
    </xf>
    <xf numFmtId="0" fontId="19" fillId="37" borderId="12" xfId="0" applyFont="1" applyFill="1" applyBorder="1" applyAlignment="1">
      <alignment horizontal="center" vertical="center" wrapText="1"/>
    </xf>
    <xf numFmtId="0" fontId="18" fillId="33" borderId="10" xfId="0" applyFont="1" applyFill="1" applyBorder="1" applyAlignment="1">
      <alignment horizontal="left" vertical="center" wrapText="1"/>
    </xf>
    <xf numFmtId="0" fontId="18" fillId="33" borderId="12" xfId="0" applyFont="1" applyFill="1" applyBorder="1" applyAlignment="1">
      <alignment horizontal="center" wrapText="1"/>
    </xf>
    <xf numFmtId="0" fontId="18" fillId="33" borderId="12" xfId="0" applyFont="1" applyFill="1" applyBorder="1" applyAlignment="1">
      <alignment horizontal="left" wrapText="1"/>
    </xf>
    <xf numFmtId="0" fontId="18" fillId="34" borderId="18" xfId="0" applyFont="1" applyFill="1" applyBorder="1" applyAlignment="1">
      <alignment horizontal="left" vertical="center" wrapText="1"/>
    </xf>
    <xf numFmtId="0" fontId="18" fillId="35" borderId="0" xfId="0" applyFont="1" applyFill="1" applyAlignment="1">
      <alignment horizontal="left" wrapText="1"/>
    </xf>
    <xf numFmtId="0" fontId="18" fillId="37" borderId="10" xfId="0" applyFont="1" applyFill="1" applyBorder="1" applyAlignment="1">
      <alignment horizontal="left" vertical="center" wrapText="1"/>
    </xf>
    <xf numFmtId="0" fontId="18" fillId="39" borderId="12" xfId="0" applyFont="1" applyFill="1" applyBorder="1" applyAlignment="1">
      <alignment horizontal="center" vertical="center" wrapText="1"/>
    </xf>
    <xf numFmtId="3" fontId="18" fillId="39" borderId="12" xfId="0" applyNumberFormat="1" applyFont="1" applyFill="1" applyBorder="1" applyAlignment="1">
      <alignment horizontal="center" vertical="center" wrapText="1"/>
    </xf>
    <xf numFmtId="0" fontId="18" fillId="40" borderId="0" xfId="0" applyFont="1" applyFill="1" applyAlignment="1">
      <alignment horizontal="left" vertical="center" wrapText="1"/>
    </xf>
    <xf numFmtId="4" fontId="18" fillId="41" borderId="12" xfId="0" applyNumberFormat="1" applyFont="1" applyFill="1" applyBorder="1" applyAlignment="1">
      <alignment horizontal="right" vertical="center" wrapText="1"/>
    </xf>
    <xf numFmtId="4" fontId="18" fillId="42" borderId="12" xfId="0" applyNumberFormat="1" applyFont="1" applyFill="1" applyBorder="1" applyAlignment="1">
      <alignment horizontal="right" vertical="center" wrapText="1"/>
    </xf>
    <xf numFmtId="0" fontId="18" fillId="37" borderId="12" xfId="0" applyFont="1" applyFill="1" applyBorder="1" applyAlignment="1">
      <alignment horizontal="center" vertical="center" wrapText="1"/>
    </xf>
    <xf numFmtId="0" fontId="18" fillId="37" borderId="17" xfId="0" applyFont="1" applyFill="1" applyBorder="1" applyAlignment="1">
      <alignment horizontal="center" vertical="center" wrapText="1"/>
    </xf>
    <xf numFmtId="0" fontId="19" fillId="33" borderId="14" xfId="0" applyFont="1" applyFill="1" applyBorder="1" applyAlignment="1">
      <alignment horizontal="center" vertical="center" wrapText="1"/>
    </xf>
    <xf numFmtId="49" fontId="18" fillId="33" borderId="12" xfId="0" applyNumberFormat="1" applyFont="1" applyFill="1" applyBorder="1" applyAlignment="1">
      <alignment horizontal="left" vertical="center" wrapText="1"/>
    </xf>
    <xf numFmtId="49" fontId="18" fillId="33" borderId="14" xfId="0" applyNumberFormat="1" applyFont="1" applyFill="1" applyBorder="1" applyAlignment="1">
      <alignment horizontal="left" vertical="center" wrapText="1"/>
    </xf>
    <xf numFmtId="0" fontId="18" fillId="42" borderId="12" xfId="0" applyFont="1" applyFill="1" applyBorder="1" applyAlignment="1">
      <alignment horizontal="left" vertical="top" wrapText="1"/>
    </xf>
    <xf numFmtId="0" fontId="18" fillId="42" borderId="12" xfId="0" applyFont="1" applyFill="1" applyBorder="1" applyAlignment="1">
      <alignment horizontal="left" vertical="center" wrapText="1"/>
    </xf>
    <xf numFmtId="4" fontId="18" fillId="42" borderId="14" xfId="0" applyNumberFormat="1" applyFont="1" applyFill="1" applyBorder="1" applyAlignment="1">
      <alignment horizontal="right" vertical="center" wrapText="1"/>
    </xf>
    <xf numFmtId="0" fontId="18" fillId="37" borderId="18" xfId="0" applyFont="1" applyFill="1" applyBorder="1" applyAlignment="1">
      <alignment horizontal="left" vertical="center" wrapText="1"/>
    </xf>
    <xf numFmtId="0" fontId="18" fillId="39" borderId="14" xfId="0" applyFont="1" applyFill="1" applyBorder="1" applyAlignment="1">
      <alignment horizontal="center" vertical="center" wrapText="1"/>
    </xf>
    <xf numFmtId="3" fontId="18" fillId="39" borderId="14" xfId="0" applyNumberFormat="1" applyFont="1" applyFill="1" applyBorder="1" applyAlignment="1">
      <alignment horizontal="center" vertical="center" wrapText="1"/>
    </xf>
    <xf numFmtId="4" fontId="18" fillId="33" borderId="14" xfId="0" applyNumberFormat="1" applyFont="1" applyFill="1" applyBorder="1" applyAlignment="1">
      <alignment horizontal="right" vertical="center" wrapText="1"/>
    </xf>
    <xf numFmtId="4" fontId="18" fillId="41" borderId="14" xfId="0" applyNumberFormat="1" applyFont="1" applyFill="1" applyBorder="1" applyAlignment="1">
      <alignment horizontal="right" vertical="center" wrapText="1"/>
    </xf>
    <xf numFmtId="4" fontId="18" fillId="38" borderId="14" xfId="0" applyNumberFormat="1" applyFont="1" applyFill="1" applyBorder="1" applyAlignment="1">
      <alignment horizontal="right" vertical="center" wrapText="1"/>
    </xf>
    <xf numFmtId="0" fontId="24" fillId="33" borderId="0" xfId="0" applyFont="1" applyFill="1" applyAlignment="1">
      <alignment horizontal="left" vertical="center" wrapText="1"/>
    </xf>
    <xf numFmtId="0" fontId="18" fillId="37" borderId="17" xfId="0" applyFont="1" applyFill="1" applyBorder="1" applyAlignment="1">
      <alignment horizontal="left" vertical="center" wrapText="1"/>
    </xf>
    <xf numFmtId="0" fontId="18" fillId="39" borderId="17" xfId="0" applyFont="1" applyFill="1" applyBorder="1" applyAlignment="1">
      <alignment horizontal="center" vertical="center" wrapText="1"/>
    </xf>
    <xf numFmtId="0" fontId="18" fillId="39"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4" xfId="0" applyFont="1" applyFill="1" applyBorder="1" applyAlignment="1">
      <alignment horizontal="left" vertical="center" wrapText="1"/>
    </xf>
    <xf numFmtId="165" fontId="18" fillId="33" borderId="12" xfId="0" applyNumberFormat="1" applyFont="1" applyFill="1" applyBorder="1" applyAlignment="1">
      <alignment horizontal="center" vertical="center" wrapText="1"/>
    </xf>
    <xf numFmtId="0" fontId="18" fillId="33" borderId="14" xfId="0"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0" fontId="18" fillId="34" borderId="0" xfId="0" applyFont="1" applyFill="1" applyAlignment="1">
      <alignment horizontal="left" wrapText="1"/>
    </xf>
    <xf numFmtId="4" fontId="18" fillId="33" borderId="10" xfId="0" applyNumberFormat="1" applyFont="1" applyFill="1" applyBorder="1" applyAlignment="1">
      <alignment horizontal="right" vertical="center" wrapText="1"/>
    </xf>
    <xf numFmtId="4" fontId="18" fillId="38" borderId="10" xfId="0" applyNumberFormat="1" applyFont="1" applyFill="1" applyBorder="1" applyAlignment="1">
      <alignment horizontal="right" vertical="center" wrapText="1"/>
    </xf>
    <xf numFmtId="0" fontId="18" fillId="33" borderId="12" xfId="0" applyFont="1" applyFill="1" applyBorder="1" applyAlignment="1">
      <alignment horizontal="center" vertical="top" wrapText="1"/>
    </xf>
    <xf numFmtId="4" fontId="18" fillId="33" borderId="12" xfId="0" applyNumberFormat="1" applyFont="1" applyFill="1" applyBorder="1" applyAlignment="1">
      <alignment horizontal="left" vertical="top" wrapText="1"/>
    </xf>
    <xf numFmtId="0" fontId="18" fillId="33" borderId="17" xfId="0" applyFont="1" applyFill="1" applyBorder="1" applyAlignment="1">
      <alignment horizontal="center" vertical="center" wrapText="1"/>
    </xf>
    <xf numFmtId="4" fontId="18" fillId="38" borderId="17" xfId="0" applyNumberFormat="1" applyFont="1" applyFill="1" applyBorder="1" applyAlignment="1">
      <alignment horizontal="right" vertical="center" wrapText="1"/>
    </xf>
    <xf numFmtId="4" fontId="19" fillId="33" borderId="12" xfId="0" applyNumberFormat="1" applyFont="1" applyFill="1" applyBorder="1" applyAlignment="1">
      <alignment horizontal="right" vertical="center" wrapText="1"/>
    </xf>
    <xf numFmtId="0" fontId="18" fillId="39" borderId="12" xfId="0" applyFont="1" applyFill="1" applyBorder="1" applyAlignment="1">
      <alignment horizontal="left" vertical="center" wrapText="1"/>
    </xf>
    <xf numFmtId="4" fontId="18" fillId="39" borderId="12" xfId="0" applyNumberFormat="1" applyFont="1" applyFill="1" applyBorder="1" applyAlignment="1">
      <alignment horizontal="right" vertical="center" wrapText="1"/>
    </xf>
    <xf numFmtId="0" fontId="18" fillId="43" borderId="12" xfId="0" applyFont="1" applyFill="1" applyBorder="1" applyAlignment="1">
      <alignment horizontal="left" vertical="center" wrapText="1"/>
    </xf>
    <xf numFmtId="4" fontId="18" fillId="33" borderId="20" xfId="0" applyNumberFormat="1" applyFont="1" applyFill="1" applyBorder="1" applyAlignment="1">
      <alignment horizontal="right" vertical="center" wrapText="1"/>
    </xf>
    <xf numFmtId="4" fontId="18" fillId="44" borderId="12" xfId="0" applyNumberFormat="1" applyFont="1" applyFill="1" applyBorder="1" applyAlignment="1">
      <alignment horizontal="right" vertical="center" wrapText="1"/>
    </xf>
    <xf numFmtId="4" fontId="18" fillId="44" borderId="14" xfId="0" applyNumberFormat="1" applyFont="1" applyFill="1" applyBorder="1" applyAlignment="1">
      <alignment horizontal="right" vertical="center" wrapText="1"/>
    </xf>
    <xf numFmtId="0" fontId="18" fillId="33" borderId="0" xfId="0" applyFont="1" applyFill="1" applyAlignment="1">
      <alignment horizontal="center" wrapText="1"/>
    </xf>
    <xf numFmtId="0" fontId="20" fillId="39" borderId="12" xfId="0" applyFont="1" applyFill="1" applyBorder="1" applyAlignment="1">
      <alignment horizontal="left" vertical="center" wrapText="1"/>
    </xf>
    <xf numFmtId="4" fontId="20" fillId="39" borderId="12" xfId="0" applyNumberFormat="1" applyFont="1" applyFill="1" applyBorder="1" applyAlignment="1">
      <alignment horizontal="right" vertical="center" wrapText="1"/>
    </xf>
    <xf numFmtId="9" fontId="18" fillId="45" borderId="12" xfId="0" applyNumberFormat="1" applyFont="1" applyFill="1" applyBorder="1" applyAlignment="1">
      <alignment horizontal="center" vertical="center" wrapText="1"/>
    </xf>
    <xf numFmtId="1" fontId="18" fillId="33" borderId="0" xfId="0" applyNumberFormat="1" applyFont="1" applyFill="1" applyAlignment="1">
      <alignment horizontal="left" wrapText="1"/>
    </xf>
    <xf numFmtId="0" fontId="22" fillId="0" borderId="0" xfId="0" applyFont="1" applyFill="1" applyAlignment="1">
      <alignment horizontal="left" wrapText="1"/>
    </xf>
    <xf numFmtId="0" fontId="18" fillId="0" borderId="12" xfId="0" applyFont="1" applyFill="1" applyBorder="1" applyAlignment="1">
      <alignment horizontal="center" vertical="center" wrapText="1"/>
    </xf>
    <xf numFmtId="4" fontId="18" fillId="0" borderId="12" xfId="0" applyNumberFormat="1" applyFont="1" applyFill="1" applyBorder="1" applyAlignment="1">
      <alignment horizontal="right" vertical="center" wrapText="1"/>
    </xf>
    <xf numFmtId="4" fontId="18" fillId="33" borderId="14" xfId="0" applyNumberFormat="1" applyFont="1" applyFill="1" applyBorder="1" applyAlignment="1">
      <alignment horizontal="right" vertical="center" wrapText="1"/>
    </xf>
    <xf numFmtId="0" fontId="22" fillId="0" borderId="0" xfId="0" applyFont="1" applyFill="1" applyBorder="1" applyAlignment="1">
      <alignment horizontal="left" wrapText="1"/>
    </xf>
    <xf numFmtId="0" fontId="18" fillId="0" borderId="12" xfId="0" applyFont="1" applyFill="1" applyBorder="1" applyAlignment="1">
      <alignment horizontal="left" vertical="center" wrapText="1"/>
    </xf>
    <xf numFmtId="0" fontId="24" fillId="0" borderId="0" xfId="0" applyFont="1" applyFill="1" applyAlignment="1">
      <alignment horizontal="left" vertical="center" wrapText="1"/>
    </xf>
    <xf numFmtId="0" fontId="22" fillId="33" borderId="12" xfId="0" applyFont="1" applyFill="1" applyBorder="1" applyAlignment="1">
      <alignment horizontal="left" wrapText="1"/>
    </xf>
    <xf numFmtId="0" fontId="18" fillId="33" borderId="17" xfId="0" applyFont="1" applyFill="1" applyBorder="1" applyAlignment="1">
      <alignment horizontal="left" vertical="top" wrapText="1"/>
    </xf>
    <xf numFmtId="0" fontId="18" fillId="33" borderId="19" xfId="0" applyFont="1" applyFill="1" applyBorder="1" applyAlignment="1">
      <alignment horizontal="left" vertical="top" wrapText="1"/>
    </xf>
    <xf numFmtId="0" fontId="18" fillId="33" borderId="18" xfId="0" applyFont="1" applyFill="1" applyBorder="1" applyAlignment="1">
      <alignment horizontal="left" vertical="top" wrapText="1"/>
    </xf>
    <xf numFmtId="0" fontId="18" fillId="33" borderId="10" xfId="0" applyFont="1" applyFill="1" applyBorder="1" applyAlignment="1">
      <alignment horizontal="right" vertical="center" wrapText="1"/>
    </xf>
    <xf numFmtId="0" fontId="18" fillId="33" borderId="14" xfId="0" applyFont="1" applyFill="1" applyBorder="1" applyAlignment="1">
      <alignment horizontal="right" vertical="center" wrapText="1"/>
    </xf>
    <xf numFmtId="4" fontId="18" fillId="38" borderId="10" xfId="0" applyNumberFormat="1" applyFont="1" applyFill="1" applyBorder="1" applyAlignment="1">
      <alignment horizontal="right" vertical="center" wrapText="1"/>
    </xf>
    <xf numFmtId="4" fontId="18" fillId="38" borderId="15" xfId="0" applyNumberFormat="1" applyFont="1" applyFill="1" applyBorder="1" applyAlignment="1">
      <alignment horizontal="right" vertical="center" wrapText="1"/>
    </xf>
    <xf numFmtId="4" fontId="18" fillId="38" borderId="14" xfId="0" applyNumberFormat="1" applyFont="1" applyFill="1" applyBorder="1" applyAlignment="1">
      <alignment horizontal="right" vertical="center" wrapText="1"/>
    </xf>
    <xf numFmtId="0" fontId="19" fillId="33" borderId="10"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0" xfId="0" applyFont="1" applyFill="1" applyBorder="1" applyAlignment="1">
      <alignment horizontal="left" vertical="center" wrapText="1"/>
    </xf>
    <xf numFmtId="0" fontId="19" fillId="33" borderId="14" xfId="0" applyFont="1" applyFill="1" applyBorder="1" applyAlignment="1">
      <alignment horizontal="left" vertical="center" wrapText="1"/>
    </xf>
    <xf numFmtId="0" fontId="18" fillId="33" borderId="10" xfId="0" applyFont="1" applyFill="1" applyBorder="1" applyAlignment="1">
      <alignment horizontal="right" wrapText="1"/>
    </xf>
    <xf numFmtId="0" fontId="18" fillId="33" borderId="14" xfId="0" applyFont="1" applyFill="1" applyBorder="1" applyAlignment="1">
      <alignment horizontal="right" wrapText="1"/>
    </xf>
    <xf numFmtId="0" fontId="18" fillId="33" borderId="10" xfId="0" applyFont="1" applyFill="1" applyBorder="1" applyAlignment="1">
      <alignment horizontal="left" vertical="center" wrapText="1"/>
    </xf>
    <xf numFmtId="0" fontId="18" fillId="33" borderId="15" xfId="0" applyFont="1" applyFill="1" applyBorder="1" applyAlignment="1">
      <alignment horizontal="left" vertical="center" wrapText="1"/>
    </xf>
    <xf numFmtId="0" fontId="18" fillId="33" borderId="14" xfId="0" applyFont="1" applyFill="1" applyBorder="1" applyAlignment="1">
      <alignment horizontal="left" vertical="center" wrapText="1"/>
    </xf>
    <xf numFmtId="4" fontId="18" fillId="33" borderId="10" xfId="0" applyNumberFormat="1" applyFont="1" applyFill="1" applyBorder="1" applyAlignment="1">
      <alignment horizontal="left" vertical="center" wrapText="1"/>
    </xf>
    <xf numFmtId="4" fontId="18" fillId="33" borderId="15" xfId="0" applyNumberFormat="1" applyFont="1" applyFill="1" applyBorder="1" applyAlignment="1">
      <alignment horizontal="left" vertical="center" wrapText="1"/>
    </xf>
    <xf numFmtId="4" fontId="18" fillId="33" borderId="14" xfId="0" applyNumberFormat="1" applyFont="1" applyFill="1" applyBorder="1" applyAlignment="1">
      <alignment horizontal="left" vertical="center" wrapText="1"/>
    </xf>
    <xf numFmtId="49" fontId="18" fillId="38" borderId="10" xfId="0" applyNumberFormat="1" applyFont="1" applyFill="1" applyBorder="1" applyAlignment="1">
      <alignment horizontal="left" vertical="center" wrapText="1"/>
    </xf>
    <xf numFmtId="49" fontId="18" fillId="38" borderId="15" xfId="0" applyNumberFormat="1" applyFont="1" applyFill="1" applyBorder="1" applyAlignment="1">
      <alignment horizontal="left" vertical="center" wrapText="1"/>
    </xf>
    <xf numFmtId="49" fontId="18" fillId="38" borderId="14" xfId="0" applyNumberFormat="1" applyFont="1" applyFill="1" applyBorder="1" applyAlignment="1">
      <alignment horizontal="left" vertical="center" wrapText="1"/>
    </xf>
    <xf numFmtId="0" fontId="18" fillId="33" borderId="11" xfId="0" applyFont="1" applyFill="1" applyBorder="1" applyAlignment="1">
      <alignment horizontal="left" vertical="center" wrapText="1"/>
    </xf>
    <xf numFmtId="0" fontId="18" fillId="33" borderId="20" xfId="0" applyFont="1" applyFill="1" applyBorder="1" applyAlignment="1">
      <alignment horizontal="left" vertical="center" wrapText="1"/>
    </xf>
    <xf numFmtId="0" fontId="18" fillId="33" borderId="13" xfId="0" applyFont="1" applyFill="1" applyBorder="1" applyAlignment="1">
      <alignment horizontal="left" vertical="center" wrapText="1"/>
    </xf>
    <xf numFmtId="0" fontId="18" fillId="33" borderId="24" xfId="0" applyFont="1" applyFill="1" applyBorder="1" applyAlignment="1">
      <alignment horizontal="left" vertical="center" wrapText="1"/>
    </xf>
    <xf numFmtId="0" fontId="18" fillId="33" borderId="21" xfId="0" applyFont="1" applyFill="1" applyBorder="1" applyAlignment="1">
      <alignment horizontal="left" vertical="center" wrapText="1"/>
    </xf>
    <xf numFmtId="0" fontId="18" fillId="33" borderId="22" xfId="0" applyFont="1" applyFill="1" applyBorder="1" applyAlignment="1">
      <alignment horizontal="left" vertical="center" wrapText="1"/>
    </xf>
    <xf numFmtId="0" fontId="19" fillId="33" borderId="15" xfId="0" applyFont="1" applyFill="1" applyBorder="1" applyAlignment="1">
      <alignment horizontal="left" vertical="center" wrapText="1"/>
    </xf>
    <xf numFmtId="4" fontId="18" fillId="33" borderId="10" xfId="0" applyNumberFormat="1" applyFont="1" applyFill="1" applyBorder="1" applyAlignment="1">
      <alignment horizontal="right" wrapText="1"/>
    </xf>
    <xf numFmtId="4" fontId="18" fillId="33" borderId="15" xfId="0" applyNumberFormat="1" applyFont="1" applyFill="1" applyBorder="1" applyAlignment="1">
      <alignment horizontal="right" wrapText="1"/>
    </xf>
    <xf numFmtId="4" fontId="18" fillId="33" borderId="14" xfId="0" applyNumberFormat="1" applyFont="1" applyFill="1" applyBorder="1" applyAlignment="1">
      <alignment horizontal="right" wrapText="1"/>
    </xf>
    <xf numFmtId="0" fontId="18" fillId="33" borderId="17" xfId="0" applyFont="1" applyFill="1" applyBorder="1" applyAlignment="1">
      <alignment horizontal="left" vertical="center" wrapText="1"/>
    </xf>
    <xf numFmtId="0" fontId="18" fillId="33" borderId="18" xfId="0" applyFont="1" applyFill="1" applyBorder="1" applyAlignment="1">
      <alignment horizontal="left" vertical="center" wrapText="1"/>
    </xf>
    <xf numFmtId="0" fontId="19" fillId="33" borderId="11"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19" fillId="33" borderId="22" xfId="0" applyFont="1" applyFill="1" applyBorder="1" applyAlignment="1">
      <alignment horizontal="center" vertical="center" wrapText="1"/>
    </xf>
    <xf numFmtId="4" fontId="18" fillId="33" borderId="10" xfId="0" applyNumberFormat="1" applyFont="1" applyFill="1" applyBorder="1" applyAlignment="1">
      <alignment horizontal="right" vertical="center" wrapText="1"/>
    </xf>
    <xf numFmtId="4" fontId="18" fillId="33" borderId="14" xfId="0" applyNumberFormat="1" applyFont="1" applyFill="1" applyBorder="1" applyAlignment="1">
      <alignment horizontal="right" vertical="center" wrapText="1"/>
    </xf>
    <xf numFmtId="0" fontId="18" fillId="33" borderId="10"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9" xfId="0" applyFont="1" applyFill="1" applyBorder="1" applyAlignment="1">
      <alignment horizontal="left" vertical="center" wrapText="1"/>
    </xf>
    <xf numFmtId="1" fontId="18" fillId="38" borderId="10" xfId="0" applyNumberFormat="1" applyFont="1" applyFill="1" applyBorder="1" applyAlignment="1">
      <alignment horizontal="right" vertical="center" wrapText="1"/>
    </xf>
    <xf numFmtId="1" fontId="18" fillId="38" borderId="14" xfId="0" applyNumberFormat="1" applyFont="1" applyFill="1" applyBorder="1" applyAlignment="1">
      <alignment horizontal="right" vertical="center" wrapText="1"/>
    </xf>
    <xf numFmtId="0" fontId="19" fillId="33" borderId="15" xfId="0" applyFont="1" applyFill="1" applyBorder="1" applyAlignment="1">
      <alignment horizontal="center" vertical="center" wrapText="1"/>
    </xf>
    <xf numFmtId="0" fontId="19" fillId="33" borderId="10" xfId="0" applyFont="1" applyFill="1" applyBorder="1" applyAlignment="1">
      <alignment horizontal="center" vertical="top" wrapText="1"/>
    </xf>
    <xf numFmtId="0" fontId="19" fillId="33" borderId="14" xfId="0" applyFont="1" applyFill="1" applyBorder="1" applyAlignment="1">
      <alignment horizontal="center" vertical="top" wrapText="1"/>
    </xf>
    <xf numFmtId="1" fontId="19" fillId="33" borderId="10" xfId="0" applyNumberFormat="1" applyFont="1" applyFill="1" applyBorder="1" applyAlignment="1">
      <alignment horizontal="right" vertical="center" wrapText="1"/>
    </xf>
    <xf numFmtId="1" fontId="19" fillId="33" borderId="14" xfId="0" applyNumberFormat="1" applyFont="1" applyFill="1" applyBorder="1" applyAlignment="1">
      <alignment horizontal="right" vertical="center" wrapText="1"/>
    </xf>
    <xf numFmtId="0" fontId="18" fillId="33" borderId="10" xfId="0" applyFont="1" applyFill="1" applyBorder="1" applyAlignment="1">
      <alignment horizontal="left" vertical="top" wrapText="1"/>
    </xf>
    <xf numFmtId="0" fontId="18" fillId="33" borderId="15" xfId="0" applyFont="1" applyFill="1" applyBorder="1" applyAlignment="1">
      <alignment horizontal="left" vertical="top" wrapText="1"/>
    </xf>
    <xf numFmtId="0" fontId="18" fillId="33" borderId="14" xfId="0" applyFont="1" applyFill="1" applyBorder="1" applyAlignment="1">
      <alignment horizontal="left" vertical="top" wrapText="1"/>
    </xf>
    <xf numFmtId="164" fontId="18" fillId="38" borderId="10" xfId="0" applyNumberFormat="1" applyFont="1" applyFill="1" applyBorder="1" applyAlignment="1">
      <alignment horizontal="right" vertical="center" wrapText="1"/>
    </xf>
    <xf numFmtId="164" fontId="18" fillId="38" borderId="15" xfId="0" applyNumberFormat="1" applyFont="1" applyFill="1" applyBorder="1" applyAlignment="1">
      <alignment horizontal="right" vertical="center" wrapText="1"/>
    </xf>
    <xf numFmtId="164" fontId="18" fillId="38" borderId="14" xfId="0" applyNumberFormat="1" applyFont="1" applyFill="1" applyBorder="1" applyAlignment="1">
      <alignment horizontal="right" vertical="center" wrapText="1"/>
    </xf>
    <xf numFmtId="14" fontId="18" fillId="38" borderId="10" xfId="0" applyNumberFormat="1" applyFont="1" applyFill="1" applyBorder="1" applyAlignment="1">
      <alignment horizontal="left" vertical="center" wrapText="1"/>
    </xf>
    <xf numFmtId="14" fontId="18" fillId="38" borderId="15" xfId="0" applyNumberFormat="1" applyFont="1" applyFill="1" applyBorder="1" applyAlignment="1">
      <alignment horizontal="left" vertical="center" wrapText="1"/>
    </xf>
    <xf numFmtId="14" fontId="18" fillId="38" borderId="14" xfId="0" applyNumberFormat="1" applyFont="1" applyFill="1" applyBorder="1" applyAlignment="1">
      <alignment horizontal="left" vertical="center" wrapText="1"/>
    </xf>
    <xf numFmtId="0" fontId="18" fillId="33" borderId="16"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23" xfId="0" applyFont="1" applyFill="1" applyBorder="1" applyAlignment="1">
      <alignment horizontal="left" vertical="center" wrapText="1"/>
    </xf>
    <xf numFmtId="0" fontId="18" fillId="33" borderId="10" xfId="0" applyFont="1" applyFill="1" applyBorder="1" applyAlignment="1">
      <alignment horizontal="justify" vertical="top" wrapText="1"/>
    </xf>
    <xf numFmtId="0" fontId="18" fillId="33" borderId="15" xfId="0" applyFont="1" applyFill="1" applyBorder="1" applyAlignment="1">
      <alignment horizontal="justify" vertical="top" wrapText="1"/>
    </xf>
    <xf numFmtId="0" fontId="18" fillId="33" borderId="14" xfId="0" applyFont="1" applyFill="1" applyBorder="1" applyAlignment="1">
      <alignment horizontal="justify" vertical="top" wrapText="1"/>
    </xf>
    <xf numFmtId="0" fontId="18" fillId="38" borderId="10" xfId="0" applyFont="1" applyFill="1" applyBorder="1" applyAlignment="1">
      <alignment horizontal="left" vertical="center" wrapText="1"/>
    </xf>
    <xf numFmtId="0" fontId="18" fillId="38" borderId="15" xfId="0" applyFont="1" applyFill="1" applyBorder="1" applyAlignment="1">
      <alignment horizontal="left" vertical="center" wrapText="1"/>
    </xf>
    <xf numFmtId="0" fontId="18" fillId="38" borderId="14" xfId="0" applyFont="1" applyFill="1" applyBorder="1" applyAlignment="1">
      <alignment horizontal="left" vertical="center" wrapText="1"/>
    </xf>
    <xf numFmtId="0" fontId="18" fillId="33" borderId="0" xfId="0" applyFont="1" applyFill="1" applyAlignment="1">
      <alignment horizontal="left" vertical="top" wrapText="1"/>
    </xf>
    <xf numFmtId="0" fontId="19" fillId="33" borderId="0" xfId="0" applyFont="1" applyFill="1" applyAlignment="1">
      <alignment horizontal="center" vertical="center" wrapText="1"/>
    </xf>
    <xf numFmtId="0" fontId="19" fillId="37" borderId="10" xfId="0" applyFont="1" applyFill="1" applyBorder="1" applyAlignment="1">
      <alignment horizontal="center" vertical="top" wrapText="1"/>
    </xf>
    <xf numFmtId="0" fontId="19" fillId="37" borderId="15" xfId="0" applyFont="1" applyFill="1" applyBorder="1" applyAlignment="1">
      <alignment horizontal="center" vertical="top" wrapText="1"/>
    </xf>
    <xf numFmtId="0" fontId="19" fillId="37" borderId="14" xfId="0" applyFont="1" applyFill="1" applyBorder="1" applyAlignment="1">
      <alignment horizontal="center" vertical="top" wrapText="1"/>
    </xf>
    <xf numFmtId="0" fontId="18" fillId="33" borderId="0" xfId="0" applyFont="1" applyFill="1" applyAlignment="1">
      <alignment horizontal="right" wrapText="1"/>
    </xf>
    <xf numFmtId="0" fontId="23" fillId="33" borderId="0" xfId="0" applyFont="1" applyFill="1" applyAlignment="1">
      <alignment horizontal="center" vertical="center" wrapText="1"/>
    </xf>
    <xf numFmtId="0" fontId="19" fillId="33" borderId="10" xfId="0" applyFont="1" applyFill="1" applyBorder="1" applyAlignment="1">
      <alignment horizontal="center" wrapText="1"/>
    </xf>
    <xf numFmtId="0" fontId="19" fillId="33" borderId="15" xfId="0" applyFont="1" applyFill="1" applyBorder="1" applyAlignment="1">
      <alignment horizontal="center" wrapText="1"/>
    </xf>
    <xf numFmtId="0" fontId="19" fillId="33" borderId="14" xfId="0" applyFont="1" applyFill="1" applyBorder="1" applyAlignment="1">
      <alignment horizontal="center" wrapText="1"/>
    </xf>
    <xf numFmtId="0" fontId="18" fillId="33" borderId="13" xfId="0" applyFont="1" applyFill="1" applyBorder="1" applyAlignment="1">
      <alignment horizontal="left" vertical="top" wrapText="1"/>
    </xf>
    <xf numFmtId="0" fontId="18" fillId="33" borderId="0" xfId="0" applyFont="1" applyFill="1" applyBorder="1" applyAlignment="1">
      <alignment horizontal="left" vertical="top" wrapText="1"/>
    </xf>
    <xf numFmtId="0" fontId="19" fillId="37" borderId="10" xfId="0" applyFont="1" applyFill="1" applyBorder="1" applyAlignment="1">
      <alignment horizontal="center" vertical="center" wrapText="1"/>
    </xf>
    <xf numFmtId="0" fontId="19" fillId="37" borderId="15" xfId="0" applyFont="1" applyFill="1" applyBorder="1" applyAlignment="1">
      <alignment horizontal="center" vertical="center" wrapText="1"/>
    </xf>
    <xf numFmtId="0" fontId="19" fillId="37" borderId="14" xfId="0" applyFont="1" applyFill="1" applyBorder="1" applyAlignment="1">
      <alignment horizontal="center" vertical="center" wrapText="1"/>
    </xf>
    <xf numFmtId="0" fontId="19" fillId="37" borderId="17" xfId="0" applyFont="1" applyFill="1" applyBorder="1" applyAlignment="1">
      <alignment horizontal="center" vertical="center" wrapText="1"/>
    </xf>
    <xf numFmtId="0" fontId="19" fillId="37" borderId="18" xfId="0" applyFont="1" applyFill="1" applyBorder="1" applyAlignment="1">
      <alignment horizontal="center" vertical="center" wrapText="1"/>
    </xf>
    <xf numFmtId="0" fontId="19" fillId="37" borderId="11" xfId="0" applyFont="1" applyFill="1" applyBorder="1" applyAlignment="1">
      <alignment horizontal="center" vertical="center" wrapText="1"/>
    </xf>
    <xf numFmtId="0" fontId="19" fillId="37" borderId="16" xfId="0" applyFont="1" applyFill="1" applyBorder="1" applyAlignment="1">
      <alignment horizontal="center" vertical="center" wrapText="1"/>
    </xf>
    <xf numFmtId="0" fontId="19" fillId="37" borderId="21" xfId="0" applyFont="1" applyFill="1" applyBorder="1" applyAlignment="1">
      <alignment horizontal="center" vertical="center" wrapText="1"/>
    </xf>
    <xf numFmtId="0" fontId="19" fillId="37" borderId="23" xfId="0" applyFont="1" applyFill="1" applyBorder="1" applyAlignment="1">
      <alignment horizontal="center" vertical="center" wrapText="1"/>
    </xf>
    <xf numFmtId="0" fontId="23" fillId="33" borderId="13" xfId="0" applyFont="1" applyFill="1" applyBorder="1" applyAlignment="1">
      <alignment horizontal="center" wrapText="1"/>
    </xf>
    <xf numFmtId="0" fontId="23" fillId="33" borderId="0" xfId="0" applyFont="1" applyFill="1" applyBorder="1" applyAlignment="1">
      <alignment horizontal="center" wrapText="1"/>
    </xf>
    <xf numFmtId="0" fontId="19" fillId="33" borderId="11" xfId="0" applyFont="1" applyFill="1" applyBorder="1" applyAlignment="1">
      <alignment horizontal="center" wrapText="1"/>
    </xf>
    <xf numFmtId="0" fontId="19" fillId="33" borderId="16" xfId="0" applyFont="1" applyFill="1" applyBorder="1" applyAlignment="1">
      <alignment horizontal="center" wrapText="1"/>
    </xf>
    <xf numFmtId="0" fontId="18" fillId="38" borderId="10" xfId="0" applyFont="1" applyFill="1" applyBorder="1" applyAlignment="1">
      <alignment horizontal="left" vertical="top" wrapText="1"/>
    </xf>
    <xf numFmtId="0" fontId="18" fillId="38" borderId="15" xfId="0" applyFont="1" applyFill="1" applyBorder="1" applyAlignment="1">
      <alignment horizontal="left" vertical="top" wrapText="1"/>
    </xf>
    <xf numFmtId="0" fontId="18" fillId="38" borderId="14" xfId="0" applyFont="1" applyFill="1" applyBorder="1" applyAlignment="1">
      <alignment horizontal="left" vertical="top" wrapText="1"/>
    </xf>
    <xf numFmtId="0" fontId="21" fillId="38" borderId="10" xfId="0" applyFont="1" applyFill="1" applyBorder="1" applyAlignment="1">
      <alignment horizontal="left" vertical="center" wrapText="1"/>
    </xf>
    <xf numFmtId="0" fontId="18" fillId="33" borderId="17"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18" fillId="38" borderId="17" xfId="0" applyFont="1" applyFill="1" applyBorder="1" applyAlignment="1">
      <alignment horizontal="left" vertical="center" wrapText="1"/>
    </xf>
    <xf numFmtId="0" fontId="18" fillId="38" borderId="19" xfId="0" applyFont="1" applyFill="1" applyBorder="1" applyAlignment="1">
      <alignment horizontal="left" vertical="center" wrapText="1"/>
    </xf>
    <xf numFmtId="0" fontId="18" fillId="38" borderId="18" xfId="0" applyFont="1" applyFill="1" applyBorder="1" applyAlignment="1">
      <alignment horizontal="left" vertical="center" wrapText="1"/>
    </xf>
    <xf numFmtId="0" fontId="18" fillId="39" borderId="10" xfId="0" applyFont="1" applyFill="1" applyBorder="1" applyAlignment="1">
      <alignment horizontal="center" vertical="center" wrapText="1"/>
    </xf>
    <xf numFmtId="0" fontId="18" fillId="39" borderId="15" xfId="0" applyFont="1" applyFill="1" applyBorder="1" applyAlignment="1">
      <alignment horizontal="center" vertical="center" wrapText="1"/>
    </xf>
    <xf numFmtId="0" fontId="18" fillId="39" borderId="14" xfId="0" applyFont="1" applyFill="1" applyBorder="1" applyAlignment="1">
      <alignment horizontal="center" vertical="center" wrapText="1"/>
    </xf>
    <xf numFmtId="0" fontId="18" fillId="39" borderId="17" xfId="0" applyFont="1" applyFill="1" applyBorder="1" applyAlignment="1">
      <alignment horizontal="center" vertical="center" wrapText="1"/>
    </xf>
    <xf numFmtId="0" fontId="18" fillId="39" borderId="18" xfId="0" applyFont="1" applyFill="1" applyBorder="1" applyAlignment="1">
      <alignment horizontal="center" vertical="center" wrapText="1"/>
    </xf>
    <xf numFmtId="0" fontId="18" fillId="33" borderId="13" xfId="0" applyFont="1" applyFill="1" applyBorder="1" applyAlignment="1">
      <alignment horizontal="right" wrapText="1"/>
    </xf>
    <xf numFmtId="0" fontId="18" fillId="33" borderId="0" xfId="0" applyFont="1" applyFill="1" applyBorder="1" applyAlignment="1">
      <alignment horizontal="right" wrapText="1"/>
    </xf>
    <xf numFmtId="0" fontId="18" fillId="39" borderId="11" xfId="0" applyFont="1" applyFill="1" applyBorder="1" applyAlignment="1">
      <alignment horizontal="center" vertical="center" wrapText="1"/>
    </xf>
    <xf numFmtId="0" fontId="18" fillId="39" borderId="20" xfId="0" applyFont="1" applyFill="1" applyBorder="1" applyAlignment="1">
      <alignment horizontal="center" vertical="center" wrapText="1"/>
    </xf>
    <xf numFmtId="0" fontId="18" fillId="39" borderId="21" xfId="0" applyFont="1" applyFill="1" applyBorder="1" applyAlignment="1">
      <alignment horizontal="center" vertical="center" wrapText="1"/>
    </xf>
    <xf numFmtId="0" fontId="18" fillId="39" borderId="22" xfId="0" applyFont="1" applyFill="1" applyBorder="1" applyAlignment="1">
      <alignment horizontal="center" vertical="center" wrapText="1"/>
    </xf>
    <xf numFmtId="0" fontId="18" fillId="39" borderId="16" xfId="0" applyFont="1" applyFill="1" applyBorder="1" applyAlignment="1">
      <alignment horizontal="center" vertical="center" wrapText="1"/>
    </xf>
    <xf numFmtId="0" fontId="18" fillId="39" borderId="23" xfId="0" applyFont="1" applyFill="1" applyBorder="1" applyAlignment="1">
      <alignment horizontal="center" vertical="center" wrapText="1"/>
    </xf>
    <xf numFmtId="0" fontId="18" fillId="37" borderId="10" xfId="0" applyFont="1" applyFill="1" applyBorder="1" applyAlignment="1">
      <alignment horizontal="center" vertical="center" wrapText="1"/>
    </xf>
    <xf numFmtId="0" fontId="18" fillId="37" borderId="15" xfId="0" applyFont="1" applyFill="1" applyBorder="1" applyAlignment="1">
      <alignment horizontal="center" vertical="center" wrapText="1"/>
    </xf>
    <xf numFmtId="0" fontId="18" fillId="37" borderId="14" xfId="0" applyFont="1" applyFill="1" applyBorder="1" applyAlignment="1">
      <alignment horizontal="center" vertical="center" wrapText="1"/>
    </xf>
    <xf numFmtId="0" fontId="18" fillId="37" borderId="17" xfId="0" applyFont="1" applyFill="1" applyBorder="1" applyAlignment="1">
      <alignment horizontal="center" vertical="center" wrapText="1"/>
    </xf>
    <xf numFmtId="0" fontId="18" fillId="37" borderId="19" xfId="0" applyFont="1" applyFill="1" applyBorder="1" applyAlignment="1">
      <alignment horizontal="center" vertical="center" wrapText="1"/>
    </xf>
    <xf numFmtId="0" fontId="18" fillId="37" borderId="18" xfId="0"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23" fillId="33" borderId="0" xfId="0" applyFont="1" applyFill="1" applyBorder="1" applyAlignment="1">
      <alignment horizontal="center" vertical="center" wrapText="1"/>
    </xf>
    <xf numFmtId="0" fontId="18" fillId="33" borderId="13" xfId="0" applyFont="1" applyFill="1" applyBorder="1" applyAlignment="1">
      <alignment horizontal="left" wrapText="1"/>
    </xf>
    <xf numFmtId="0" fontId="18" fillId="33" borderId="0" xfId="0" applyFont="1" applyFill="1" applyBorder="1" applyAlignment="1">
      <alignment horizontal="left" wrapText="1"/>
    </xf>
    <xf numFmtId="4" fontId="18" fillId="0" borderId="0" xfId="0" applyNumberFormat="1" applyFont="1" applyFill="1" applyBorder="1" applyAlignment="1">
      <alignment horizontal="left" vertical="top" wrapText="1"/>
    </xf>
    <xf numFmtId="0" fontId="18" fillId="33" borderId="11"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8" fillId="33" borderId="12"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9" fillId="33" borderId="21" xfId="0" applyFont="1" applyFill="1" applyBorder="1" applyAlignment="1">
      <alignment horizontal="center" wrapText="1"/>
    </xf>
    <xf numFmtId="0" fontId="19" fillId="33" borderId="23" xfId="0" applyFont="1" applyFill="1" applyBorder="1" applyAlignment="1">
      <alignment horizontal="center" wrapText="1"/>
    </xf>
    <xf numFmtId="0" fontId="19" fillId="33" borderId="22" xfId="0" applyFont="1" applyFill="1" applyBorder="1" applyAlignment="1">
      <alignment horizontal="center" wrapText="1"/>
    </xf>
    <xf numFmtId="4" fontId="18" fillId="0" borderId="10" xfId="0" applyNumberFormat="1" applyFont="1" applyFill="1" applyBorder="1" applyAlignment="1">
      <alignment horizontal="left" vertical="top" wrapText="1"/>
    </xf>
    <xf numFmtId="4" fontId="18" fillId="0" borderId="15" xfId="0" applyNumberFormat="1" applyFont="1" applyFill="1" applyBorder="1" applyAlignment="1">
      <alignment horizontal="left" vertical="top" wrapText="1"/>
    </xf>
    <xf numFmtId="4" fontId="18" fillId="0" borderId="14" xfId="0" applyNumberFormat="1" applyFont="1" applyFill="1" applyBorder="1" applyAlignment="1">
      <alignment horizontal="left" vertical="top" wrapText="1"/>
    </xf>
    <xf numFmtId="0" fontId="19" fillId="33" borderId="13" xfId="0" applyFont="1" applyFill="1" applyBorder="1" applyAlignment="1">
      <alignment horizontal="center" vertical="center" wrapText="1"/>
    </xf>
    <xf numFmtId="0" fontId="19" fillId="33" borderId="0" xfId="0" applyFont="1" applyFill="1" applyBorder="1" applyAlignment="1">
      <alignment horizontal="center" vertical="center" wrapText="1"/>
    </xf>
    <xf numFmtId="4" fontId="18" fillId="38" borderId="10" xfId="0" applyNumberFormat="1" applyFont="1" applyFill="1" applyBorder="1" applyAlignment="1">
      <alignment horizontal="left" vertical="top" wrapText="1"/>
    </xf>
    <xf numFmtId="4" fontId="18" fillId="38" borderId="15" xfId="0" applyNumberFormat="1" applyFont="1" applyFill="1" applyBorder="1" applyAlignment="1">
      <alignment horizontal="left" vertical="top" wrapText="1"/>
    </xf>
    <xf numFmtId="4" fontId="18" fillId="38" borderId="14" xfId="0" applyNumberFormat="1" applyFont="1" applyFill="1" applyBorder="1" applyAlignment="1">
      <alignment horizontal="left" vertical="top" wrapText="1"/>
    </xf>
    <xf numFmtId="4" fontId="18" fillId="38" borderId="17" xfId="0" applyNumberFormat="1" applyFont="1" applyFill="1" applyBorder="1" applyAlignment="1">
      <alignment horizontal="right" vertical="center" wrapText="1"/>
    </xf>
    <xf numFmtId="4" fontId="18" fillId="38" borderId="19" xfId="0" applyNumberFormat="1" applyFont="1" applyFill="1" applyBorder="1" applyAlignment="1">
      <alignment horizontal="right" vertical="center" wrapText="1"/>
    </xf>
    <xf numFmtId="4" fontId="18" fillId="38" borderId="18" xfId="0" applyNumberFormat="1" applyFont="1" applyFill="1" applyBorder="1" applyAlignment="1">
      <alignment horizontal="right" vertical="center" wrapText="1"/>
    </xf>
    <xf numFmtId="0" fontId="18" fillId="39" borderId="19" xfId="0" applyFont="1" applyFill="1" applyBorder="1" applyAlignment="1">
      <alignment horizontal="center" vertical="center" wrapText="1"/>
    </xf>
    <xf numFmtId="0" fontId="18" fillId="39" borderId="13" xfId="0" applyFont="1" applyFill="1" applyBorder="1" applyAlignment="1">
      <alignment horizontal="center" vertical="center" wrapText="1"/>
    </xf>
    <xf numFmtId="0" fontId="18" fillId="39" borderId="24" xfId="0" applyFont="1" applyFill="1" applyBorder="1" applyAlignment="1">
      <alignment horizontal="center" vertical="center" wrapText="1"/>
    </xf>
    <xf numFmtId="165" fontId="18" fillId="33" borderId="10" xfId="0" applyNumberFormat="1" applyFont="1" applyFill="1" applyBorder="1" applyAlignment="1">
      <alignment horizontal="center" vertical="center" wrapText="1"/>
    </xf>
    <xf numFmtId="165" fontId="18" fillId="33" borderId="14" xfId="0" applyNumberFormat="1" applyFont="1" applyFill="1" applyBorder="1" applyAlignment="1">
      <alignment horizontal="center" vertical="center" wrapText="1"/>
    </xf>
    <xf numFmtId="166" fontId="18" fillId="33" borderId="10" xfId="0" applyNumberFormat="1" applyFont="1" applyFill="1" applyBorder="1" applyAlignment="1">
      <alignment horizontal="center" vertical="center" wrapText="1"/>
    </xf>
    <xf numFmtId="166" fontId="18" fillId="33" borderId="14" xfId="0" applyNumberFormat="1" applyFont="1" applyFill="1" applyBorder="1" applyAlignment="1">
      <alignment horizontal="center" vertical="center" wrapText="1"/>
    </xf>
    <xf numFmtId="4" fontId="18" fillId="38" borderId="10" xfId="0" applyNumberFormat="1" applyFont="1" applyFill="1" applyBorder="1" applyAlignment="1">
      <alignment horizontal="left" vertical="center" wrapText="1"/>
    </xf>
    <xf numFmtId="4" fontId="18" fillId="38" borderId="15" xfId="0" applyNumberFormat="1" applyFont="1" applyFill="1" applyBorder="1" applyAlignment="1">
      <alignment horizontal="left" vertical="center" wrapText="1"/>
    </xf>
    <xf numFmtId="4" fontId="18" fillId="38" borderId="14" xfId="0" applyNumberFormat="1" applyFont="1" applyFill="1" applyBorder="1" applyAlignment="1">
      <alignment horizontal="left" vertical="center" wrapText="1"/>
    </xf>
    <xf numFmtId="4" fontId="18" fillId="33" borderId="17" xfId="0" applyNumberFormat="1" applyFont="1" applyFill="1" applyBorder="1" applyAlignment="1">
      <alignment horizontal="right" vertical="center" wrapText="1"/>
    </xf>
    <xf numFmtId="4" fontId="18" fillId="33" borderId="19" xfId="0" applyNumberFormat="1" applyFont="1" applyFill="1" applyBorder="1" applyAlignment="1">
      <alignment horizontal="right" vertical="center" wrapText="1"/>
    </xf>
    <xf numFmtId="4" fontId="18" fillId="33" borderId="18" xfId="0" applyNumberFormat="1" applyFont="1" applyFill="1" applyBorder="1" applyAlignment="1">
      <alignment horizontal="right" vertical="center" wrapText="1"/>
    </xf>
    <xf numFmtId="0" fontId="18" fillId="33" borderId="12" xfId="0" applyFont="1" applyFill="1" applyBorder="1" applyAlignment="1">
      <alignment horizontal="center" vertical="center" wrapText="1"/>
    </xf>
    <xf numFmtId="1" fontId="18" fillId="38" borderId="17" xfId="0" applyNumberFormat="1" applyFont="1" applyFill="1" applyBorder="1" applyAlignment="1">
      <alignment horizontal="center" vertical="center" wrapText="1"/>
    </xf>
    <xf numFmtId="1" fontId="18" fillId="38" borderId="19" xfId="0" applyNumberFormat="1" applyFont="1" applyFill="1" applyBorder="1" applyAlignment="1">
      <alignment horizontal="center" vertical="center" wrapText="1"/>
    </xf>
    <xf numFmtId="1" fontId="18" fillId="38" borderId="18" xfId="0" applyNumberFormat="1" applyFont="1" applyFill="1" applyBorder="1" applyAlignment="1">
      <alignment horizontal="center" vertical="center" wrapText="1"/>
    </xf>
    <xf numFmtId="0" fontId="18" fillId="33" borderId="13" xfId="0" applyFont="1" applyFill="1" applyBorder="1" applyAlignment="1">
      <alignment horizontal="center" wrapText="1"/>
    </xf>
    <xf numFmtId="0" fontId="18" fillId="33" borderId="0" xfId="0" applyFont="1" applyFill="1" applyBorder="1" applyAlignment="1">
      <alignment horizontal="center" wrapText="1"/>
    </xf>
    <xf numFmtId="0" fontId="18" fillId="42" borderId="10" xfId="0" applyFont="1" applyFill="1" applyBorder="1" applyAlignment="1">
      <alignment horizontal="left" vertical="center" wrapText="1"/>
    </xf>
    <xf numFmtId="0" fontId="18" fillId="42" borderId="15" xfId="0" applyFont="1" applyFill="1" applyBorder="1" applyAlignment="1">
      <alignment horizontal="left" vertical="center" wrapText="1"/>
    </xf>
    <xf numFmtId="0" fontId="18" fillId="42" borderId="14" xfId="0" applyFont="1" applyFill="1" applyBorder="1" applyAlignment="1">
      <alignment horizontal="left" vertical="center" wrapText="1"/>
    </xf>
    <xf numFmtId="0" fontId="20" fillId="33" borderId="10" xfId="0" applyFont="1" applyFill="1" applyBorder="1" applyAlignment="1">
      <alignment horizontal="left" vertical="center" wrapText="1"/>
    </xf>
    <xf numFmtId="0" fontId="20" fillId="33" borderId="15" xfId="0" applyFont="1" applyFill="1" applyBorder="1" applyAlignment="1">
      <alignment horizontal="left" vertical="center" wrapText="1"/>
    </xf>
    <xf numFmtId="0" fontId="20" fillId="33" borderId="14" xfId="0" applyFont="1" applyFill="1" applyBorder="1" applyAlignment="1">
      <alignment horizontal="left" vertical="center" wrapText="1"/>
    </xf>
    <xf numFmtId="0" fontId="18" fillId="33" borderId="17" xfId="0" applyFont="1" applyFill="1" applyBorder="1" applyAlignment="1">
      <alignment horizontal="center" wrapText="1"/>
    </xf>
    <xf numFmtId="0" fontId="18" fillId="33" borderId="19" xfId="0" applyFont="1" applyFill="1" applyBorder="1" applyAlignment="1">
      <alignment horizontal="center" wrapText="1"/>
    </xf>
    <xf numFmtId="0" fontId="18" fillId="33" borderId="18" xfId="0" applyFont="1" applyFill="1" applyBorder="1" applyAlignment="1">
      <alignment horizontal="center" wrapText="1"/>
    </xf>
    <xf numFmtId="3" fontId="18" fillId="39" borderId="10" xfId="0" applyNumberFormat="1" applyFont="1" applyFill="1" applyBorder="1" applyAlignment="1">
      <alignment horizontal="center" vertical="center" wrapText="1"/>
    </xf>
    <xf numFmtId="3" fontId="18" fillId="39" borderId="14" xfId="0" applyNumberFormat="1" applyFont="1" applyFill="1" applyBorder="1" applyAlignment="1">
      <alignment horizontal="center" vertical="center" wrapText="1"/>
    </xf>
    <xf numFmtId="0" fontId="18" fillId="39" borderId="0" xfId="0" applyFont="1" applyFill="1" applyBorder="1" applyAlignment="1">
      <alignment horizontal="center" vertical="center" wrapText="1"/>
    </xf>
    <xf numFmtId="0" fontId="20" fillId="39" borderId="10" xfId="0" applyFont="1" applyFill="1" applyBorder="1" applyAlignment="1">
      <alignment horizontal="left" vertical="center" wrapText="1"/>
    </xf>
    <xf numFmtId="0" fontId="20" fillId="39" borderId="15" xfId="0" applyFont="1" applyFill="1" applyBorder="1" applyAlignment="1">
      <alignment horizontal="left" vertical="center" wrapText="1"/>
    </xf>
    <xf numFmtId="0" fontId="20" fillId="39" borderId="14" xfId="0" applyFont="1" applyFill="1" applyBorder="1" applyAlignment="1">
      <alignment horizontal="left" vertical="center" wrapText="1"/>
    </xf>
    <xf numFmtId="0" fontId="21" fillId="38" borderId="14" xfId="0" applyFont="1" applyFill="1" applyBorder="1" applyAlignment="1">
      <alignment horizontal="left" vertical="center" wrapText="1"/>
    </xf>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topLeftCell="B84" workbookViewId="0">
      <selection activeCell="B32" sqref="B32:E32"/>
    </sheetView>
  </sheetViews>
  <sheetFormatPr defaultRowHeight="15" customHeight="1" x14ac:dyDescent="0.25"/>
  <cols>
    <col min="1" max="1" width="3" style="1" hidden="1" customWidth="1"/>
    <col min="2" max="2" width="25.7109375" style="1" customWidth="1"/>
    <col min="3" max="3" width="22.42578125" style="1" customWidth="1"/>
    <col min="4" max="4" width="15" style="1" customWidth="1"/>
    <col min="5" max="5" width="16.85546875" style="1" customWidth="1"/>
    <col min="6" max="6" width="14.5703125" style="1" customWidth="1"/>
    <col min="7" max="7" width="15.85546875" style="1" customWidth="1"/>
    <col min="8" max="8" width="16" style="1" customWidth="1"/>
    <col min="9" max="9" width="12.85546875" style="1" customWidth="1"/>
    <col min="10" max="11" width="3.42578125" style="1" hidden="1" customWidth="1"/>
    <col min="12" max="12" width="3.7109375" style="1" hidden="1" customWidth="1"/>
    <col min="13" max="16384" width="9.140625" style="1"/>
  </cols>
  <sheetData>
    <row r="1" spans="1:12" ht="12" customHeight="1" x14ac:dyDescent="0.25">
      <c r="A1" s="2" t="s">
        <v>0</v>
      </c>
      <c r="B1" s="3" t="s">
        <v>0</v>
      </c>
      <c r="C1" s="3" t="s">
        <v>0</v>
      </c>
      <c r="D1" s="3" t="s">
        <v>0</v>
      </c>
      <c r="E1" s="3" t="s">
        <v>0</v>
      </c>
      <c r="F1" s="3" t="s">
        <v>0</v>
      </c>
      <c r="G1" s="171" t="s">
        <v>1</v>
      </c>
      <c r="H1" s="171"/>
      <c r="I1" s="171"/>
      <c r="J1" s="5"/>
      <c r="K1" s="5"/>
      <c r="L1" s="6"/>
    </row>
    <row r="2" spans="1:12" ht="12" customHeight="1" x14ac:dyDescent="0.25">
      <c r="A2" s="2" t="s">
        <v>0</v>
      </c>
      <c r="B2" s="7" t="s">
        <v>0</v>
      </c>
      <c r="C2" s="7" t="s">
        <v>0</v>
      </c>
      <c r="D2" s="7" t="s">
        <v>0</v>
      </c>
      <c r="E2" s="7" t="s">
        <v>0</v>
      </c>
      <c r="F2" s="7" t="s">
        <v>0</v>
      </c>
      <c r="G2" s="3" t="s">
        <v>0</v>
      </c>
      <c r="H2" s="3" t="s">
        <v>0</v>
      </c>
      <c r="I2" s="3" t="s">
        <v>0</v>
      </c>
      <c r="J2" s="5"/>
      <c r="K2" s="5"/>
      <c r="L2" s="6"/>
    </row>
    <row r="3" spans="1:12" ht="13.7" customHeight="1" x14ac:dyDescent="0.25">
      <c r="A3" s="2" t="s">
        <v>0</v>
      </c>
      <c r="B3" s="172" t="s">
        <v>2</v>
      </c>
      <c r="C3" s="172"/>
      <c r="D3" s="172"/>
      <c r="E3" s="172"/>
      <c r="F3" s="172"/>
      <c r="G3" s="172"/>
      <c r="H3" s="172"/>
      <c r="I3" s="172"/>
      <c r="J3" s="5"/>
      <c r="K3" s="5"/>
      <c r="L3" s="6"/>
    </row>
    <row r="4" spans="1:12" ht="12" customHeight="1" x14ac:dyDescent="0.25">
      <c r="A4" s="2" t="s">
        <v>0</v>
      </c>
      <c r="B4" s="4" t="s">
        <v>0</v>
      </c>
      <c r="C4" s="4" t="s">
        <v>0</v>
      </c>
      <c r="D4" s="4" t="s">
        <v>0</v>
      </c>
      <c r="E4" s="4" t="s">
        <v>0</v>
      </c>
      <c r="F4" s="4" t="s">
        <v>0</v>
      </c>
      <c r="G4" s="4" t="s">
        <v>0</v>
      </c>
      <c r="H4" s="4" t="s">
        <v>0</v>
      </c>
      <c r="I4" s="4" t="s">
        <v>0</v>
      </c>
      <c r="J4" s="5"/>
      <c r="K4" s="5"/>
      <c r="L4" s="6"/>
    </row>
    <row r="5" spans="1:12" ht="12" customHeight="1" x14ac:dyDescent="0.25">
      <c r="A5" s="2" t="s">
        <v>0</v>
      </c>
      <c r="B5" s="166" t="s">
        <v>3</v>
      </c>
      <c r="C5" s="166"/>
      <c r="D5" s="166"/>
      <c r="E5" s="166"/>
      <c r="F5" s="166"/>
      <c r="G5" s="166"/>
      <c r="H5" s="166"/>
      <c r="I5" s="166"/>
      <c r="J5" s="5"/>
      <c r="K5" s="5"/>
      <c r="L5" s="6"/>
    </row>
    <row r="6" spans="1:12" ht="12" customHeight="1" x14ac:dyDescent="0.25">
      <c r="A6" s="2" t="s">
        <v>0</v>
      </c>
      <c r="B6" s="166" t="s">
        <v>4</v>
      </c>
      <c r="C6" s="166"/>
      <c r="D6" s="166"/>
      <c r="E6" s="166"/>
      <c r="F6" s="166"/>
      <c r="G6" s="166"/>
      <c r="H6" s="166"/>
      <c r="I6" s="166"/>
      <c r="J6" s="5"/>
      <c r="K6" s="5"/>
      <c r="L6" s="6"/>
    </row>
    <row r="7" spans="1:12" ht="12" customHeight="1" x14ac:dyDescent="0.25">
      <c r="A7" s="2" t="s">
        <v>0</v>
      </c>
      <c r="B7" s="166" t="s">
        <v>5</v>
      </c>
      <c r="C7" s="166"/>
      <c r="D7" s="166"/>
      <c r="E7" s="166"/>
      <c r="F7" s="166"/>
      <c r="G7" s="166"/>
      <c r="H7" s="166"/>
      <c r="I7" s="166"/>
      <c r="J7" s="5"/>
      <c r="K7" s="5"/>
      <c r="L7" s="6"/>
    </row>
    <row r="8" spans="1:12" ht="12" customHeight="1" x14ac:dyDescent="0.25">
      <c r="A8" s="2" t="s">
        <v>0</v>
      </c>
      <c r="B8" s="166" t="s">
        <v>6</v>
      </c>
      <c r="C8" s="166"/>
      <c r="D8" s="166"/>
      <c r="E8" s="166"/>
      <c r="F8" s="166"/>
      <c r="G8" s="166"/>
      <c r="H8" s="166"/>
      <c r="I8" s="166"/>
      <c r="J8" s="5"/>
      <c r="K8" s="5"/>
      <c r="L8" s="6"/>
    </row>
    <row r="9" spans="1:12" ht="12" customHeight="1" x14ac:dyDescent="0.25">
      <c r="A9" s="2" t="s">
        <v>0</v>
      </c>
      <c r="B9" s="166" t="s">
        <v>7</v>
      </c>
      <c r="C9" s="166"/>
      <c r="D9" s="166"/>
      <c r="E9" s="166"/>
      <c r="F9" s="166"/>
      <c r="G9" s="166"/>
      <c r="H9" s="166"/>
      <c r="I9" s="166"/>
      <c r="J9" s="5"/>
      <c r="K9" s="5"/>
      <c r="L9" s="6"/>
    </row>
    <row r="10" spans="1:12" ht="12" customHeight="1" x14ac:dyDescent="0.25">
      <c r="A10" s="2" t="s">
        <v>0</v>
      </c>
      <c r="B10" s="166" t="s">
        <v>8</v>
      </c>
      <c r="C10" s="166"/>
      <c r="D10" s="166"/>
      <c r="E10" s="166"/>
      <c r="F10" s="166"/>
      <c r="G10" s="166"/>
      <c r="H10" s="166"/>
      <c r="I10" s="166"/>
      <c r="J10" s="5"/>
      <c r="K10" s="5"/>
      <c r="L10" s="6"/>
    </row>
    <row r="11" spans="1:12" ht="12" customHeight="1" x14ac:dyDescent="0.25">
      <c r="A11" s="9" t="s">
        <v>0</v>
      </c>
      <c r="B11" s="167" t="s">
        <v>0</v>
      </c>
      <c r="C11" s="167"/>
      <c r="D11" s="167"/>
      <c r="E11" s="167"/>
      <c r="F11" s="167"/>
      <c r="G11" s="167"/>
      <c r="H11" s="167"/>
      <c r="I11" s="167"/>
      <c r="J11" s="5"/>
      <c r="K11" s="5"/>
      <c r="L11" s="6"/>
    </row>
    <row r="12" spans="1:12" ht="15" hidden="1" customHeight="1" x14ac:dyDescent="0.25"/>
    <row r="13" spans="1:12" ht="15" hidden="1" customHeight="1" x14ac:dyDescent="0.25"/>
    <row r="14" spans="1:12" ht="15" hidden="1" customHeight="1" x14ac:dyDescent="0.25"/>
    <row r="15" spans="1:12" ht="15" hidden="1" customHeight="1" x14ac:dyDescent="0.25"/>
    <row r="16" spans="1:12" ht="15" hidden="1" customHeight="1" x14ac:dyDescent="0.25"/>
    <row r="17" spans="1:9" ht="15" hidden="1" customHeight="1" x14ac:dyDescent="0.25"/>
    <row r="18" spans="1:9" ht="15" hidden="1" customHeight="1" x14ac:dyDescent="0.25"/>
    <row r="19" spans="1:9" ht="15" hidden="1" customHeight="1" x14ac:dyDescent="0.25"/>
    <row r="20" spans="1:9" ht="15" hidden="1" customHeight="1" x14ac:dyDescent="0.25"/>
    <row r="21" spans="1:9" ht="15" hidden="1" customHeight="1" x14ac:dyDescent="0.25"/>
    <row r="22" spans="1:9" ht="15" hidden="1" customHeight="1" x14ac:dyDescent="0.25"/>
    <row r="23" spans="1:9" ht="15" hidden="1" customHeight="1" x14ac:dyDescent="0.25"/>
    <row r="24" spans="1:9" ht="12" customHeight="1" x14ac:dyDescent="0.25">
      <c r="A24" s="10" t="s">
        <v>0</v>
      </c>
      <c r="B24" s="168" t="s">
        <v>9</v>
      </c>
      <c r="C24" s="169"/>
      <c r="D24" s="169"/>
      <c r="E24" s="170"/>
      <c r="F24" s="168" t="s">
        <v>10</v>
      </c>
      <c r="G24" s="169"/>
      <c r="H24" s="169"/>
      <c r="I24" s="170"/>
    </row>
    <row r="25" spans="1:9" ht="15" hidden="1" customHeight="1" x14ac:dyDescent="0.25"/>
    <row r="26" spans="1:9" ht="48" customHeight="1" x14ac:dyDescent="0.25">
      <c r="A26" s="10" t="s">
        <v>0</v>
      </c>
      <c r="B26" s="148" t="s">
        <v>11</v>
      </c>
      <c r="C26" s="149"/>
      <c r="D26" s="149"/>
      <c r="E26" s="150"/>
      <c r="F26" s="160" t="s">
        <v>12</v>
      </c>
      <c r="G26" s="161"/>
      <c r="H26" s="161"/>
      <c r="I26" s="162"/>
    </row>
    <row r="27" spans="1:9" ht="48" customHeight="1" x14ac:dyDescent="0.25">
      <c r="A27" s="10" t="s">
        <v>0</v>
      </c>
      <c r="B27" s="148" t="s">
        <v>13</v>
      </c>
      <c r="C27" s="149"/>
      <c r="D27" s="149"/>
      <c r="E27" s="150"/>
      <c r="F27" s="115" t="s">
        <v>14</v>
      </c>
      <c r="G27" s="116"/>
      <c r="H27" s="116"/>
      <c r="I27" s="117"/>
    </row>
    <row r="28" spans="1:9" ht="12" customHeight="1" x14ac:dyDescent="0.25">
      <c r="A28" s="10" t="s">
        <v>0</v>
      </c>
      <c r="B28" s="148" t="s">
        <v>15</v>
      </c>
      <c r="C28" s="149"/>
      <c r="D28" s="149"/>
      <c r="E28" s="150"/>
      <c r="F28" s="163" t="s">
        <v>0</v>
      </c>
      <c r="G28" s="164"/>
      <c r="H28" s="164"/>
      <c r="I28" s="165"/>
    </row>
    <row r="29" spans="1:9" ht="12" customHeight="1" x14ac:dyDescent="0.25">
      <c r="A29" s="10" t="s">
        <v>0</v>
      </c>
      <c r="B29" s="148" t="s">
        <v>16</v>
      </c>
      <c r="C29" s="149"/>
      <c r="D29" s="149"/>
      <c r="E29" s="150"/>
      <c r="F29" s="160" t="s">
        <v>17</v>
      </c>
      <c r="G29" s="161"/>
      <c r="H29" s="161"/>
      <c r="I29" s="162"/>
    </row>
    <row r="30" spans="1:9" ht="12" customHeight="1" x14ac:dyDescent="0.25">
      <c r="A30" s="10" t="s">
        <v>0</v>
      </c>
      <c r="B30" s="148" t="s">
        <v>18</v>
      </c>
      <c r="C30" s="149"/>
      <c r="D30" s="149"/>
      <c r="E30" s="150"/>
      <c r="F30" s="160" t="s">
        <v>19</v>
      </c>
      <c r="G30" s="161"/>
      <c r="H30" s="161"/>
      <c r="I30" s="162"/>
    </row>
    <row r="31" spans="1:9" ht="25.5" customHeight="1" x14ac:dyDescent="0.25">
      <c r="A31" s="10" t="s">
        <v>0</v>
      </c>
      <c r="B31" s="148" t="s">
        <v>20</v>
      </c>
      <c r="C31" s="149"/>
      <c r="D31" s="149"/>
      <c r="E31" s="150"/>
      <c r="F31" s="148" t="s">
        <v>21</v>
      </c>
      <c r="G31" s="149"/>
      <c r="H31" s="149"/>
      <c r="I31" s="150"/>
    </row>
    <row r="32" spans="1:9" ht="15.75" customHeight="1" x14ac:dyDescent="0.25">
      <c r="A32" s="10" t="s">
        <v>0</v>
      </c>
      <c r="B32" s="148" t="s">
        <v>22</v>
      </c>
      <c r="C32" s="149"/>
      <c r="D32" s="149"/>
      <c r="E32" s="150"/>
      <c r="F32" s="148" t="s">
        <v>23</v>
      </c>
      <c r="G32" s="149"/>
      <c r="H32" s="149"/>
      <c r="I32" s="150"/>
    </row>
    <row r="33" spans="1:12" ht="12" customHeight="1" x14ac:dyDescent="0.25">
      <c r="A33" s="10" t="s">
        <v>0</v>
      </c>
      <c r="B33" s="148" t="s">
        <v>24</v>
      </c>
      <c r="C33" s="149"/>
      <c r="D33" s="149"/>
      <c r="E33" s="150"/>
      <c r="F33" s="148" t="s">
        <v>25</v>
      </c>
      <c r="G33" s="149"/>
      <c r="H33" s="149"/>
      <c r="I33" s="150"/>
    </row>
    <row r="34" spans="1:12" ht="26.45" customHeight="1" x14ac:dyDescent="0.25">
      <c r="A34" s="10" t="s">
        <v>0</v>
      </c>
      <c r="B34" s="128" t="s">
        <v>26</v>
      </c>
      <c r="C34" s="148" t="s">
        <v>27</v>
      </c>
      <c r="D34" s="149"/>
      <c r="E34" s="150"/>
      <c r="F34" s="115" t="s">
        <v>28</v>
      </c>
      <c r="G34" s="116"/>
      <c r="H34" s="116"/>
      <c r="I34" s="117"/>
    </row>
    <row r="35" spans="1:12" ht="54" customHeight="1" x14ac:dyDescent="0.25">
      <c r="A35" s="10" t="s">
        <v>0</v>
      </c>
      <c r="B35" s="140"/>
      <c r="C35" s="148" t="s">
        <v>29</v>
      </c>
      <c r="D35" s="149"/>
      <c r="E35" s="150"/>
      <c r="F35" s="115" t="s">
        <v>30</v>
      </c>
      <c r="G35" s="116"/>
      <c r="H35" s="116"/>
      <c r="I35" s="117"/>
    </row>
    <row r="36" spans="1:12" ht="25.5" customHeight="1" x14ac:dyDescent="0.25">
      <c r="A36" s="10" t="s">
        <v>0</v>
      </c>
      <c r="B36" s="129"/>
      <c r="C36" s="148" t="s">
        <v>31</v>
      </c>
      <c r="D36" s="149"/>
      <c r="E36" s="150"/>
      <c r="F36" s="148" t="s">
        <v>32</v>
      </c>
      <c r="G36" s="149"/>
      <c r="H36" s="149"/>
      <c r="I36" s="150"/>
    </row>
    <row r="37" spans="1:12" ht="15.75" customHeight="1" x14ac:dyDescent="0.25">
      <c r="A37" s="10" t="s">
        <v>0</v>
      </c>
      <c r="B37" s="128" t="s">
        <v>33</v>
      </c>
      <c r="C37" s="109" t="s">
        <v>34</v>
      </c>
      <c r="D37" s="110"/>
      <c r="E37" s="111"/>
      <c r="F37" s="115" t="s">
        <v>0</v>
      </c>
      <c r="G37" s="116"/>
      <c r="H37" s="116"/>
      <c r="I37" s="117"/>
      <c r="J37" s="5"/>
      <c r="K37" s="5"/>
      <c r="L37" s="6"/>
    </row>
    <row r="38" spans="1:12" ht="15.75" customHeight="1" x14ac:dyDescent="0.25">
      <c r="A38" s="10" t="s">
        <v>0</v>
      </c>
      <c r="B38" s="140"/>
      <c r="C38" s="109" t="s">
        <v>35</v>
      </c>
      <c r="D38" s="110"/>
      <c r="E38" s="111"/>
      <c r="F38" s="115" t="s">
        <v>0</v>
      </c>
      <c r="G38" s="116"/>
      <c r="H38" s="116"/>
      <c r="I38" s="117"/>
      <c r="J38" s="5"/>
      <c r="K38" s="5"/>
      <c r="L38" s="6"/>
    </row>
    <row r="39" spans="1:12" ht="24.75" customHeight="1" x14ac:dyDescent="0.25">
      <c r="A39" s="10" t="s">
        <v>0</v>
      </c>
      <c r="B39" s="129"/>
      <c r="C39" s="109" t="s">
        <v>36</v>
      </c>
      <c r="D39" s="110"/>
      <c r="E39" s="111"/>
      <c r="F39" s="115" t="s">
        <v>0</v>
      </c>
      <c r="G39" s="116"/>
      <c r="H39" s="116"/>
      <c r="I39" s="117"/>
      <c r="J39" s="5"/>
      <c r="K39" s="5"/>
      <c r="L39" s="6"/>
    </row>
    <row r="40" spans="1:12" ht="15.75" customHeight="1" x14ac:dyDescent="0.25">
      <c r="A40" s="10" t="s">
        <v>0</v>
      </c>
      <c r="B40" s="118" t="s">
        <v>37</v>
      </c>
      <c r="C40" s="119"/>
      <c r="D40" s="103" t="s">
        <v>38</v>
      </c>
      <c r="E40" s="104"/>
      <c r="F40" s="103" t="s">
        <v>39</v>
      </c>
      <c r="G40" s="104"/>
      <c r="H40" s="103" t="s">
        <v>40</v>
      </c>
      <c r="I40" s="104"/>
      <c r="J40" s="5"/>
      <c r="K40" s="5"/>
      <c r="L40" s="6"/>
    </row>
    <row r="41" spans="1:12" ht="14.25" customHeight="1" x14ac:dyDescent="0.25">
      <c r="B41" s="122"/>
      <c r="C41" s="123"/>
    </row>
    <row r="42" spans="1:12" ht="15.75" customHeight="1" x14ac:dyDescent="0.25">
      <c r="A42" s="10" t="s">
        <v>0</v>
      </c>
      <c r="B42" s="128" t="s">
        <v>41</v>
      </c>
      <c r="C42" s="118" t="s">
        <v>42</v>
      </c>
      <c r="D42" s="157"/>
      <c r="E42" s="119"/>
      <c r="F42" s="115" t="s">
        <v>0</v>
      </c>
      <c r="G42" s="116"/>
      <c r="H42" s="116"/>
      <c r="I42" s="117"/>
      <c r="J42" s="5"/>
      <c r="K42" s="5"/>
      <c r="L42" s="6"/>
    </row>
    <row r="43" spans="1:12" ht="15.75" customHeight="1" x14ac:dyDescent="0.25">
      <c r="A43" s="10" t="s">
        <v>0</v>
      </c>
      <c r="B43" s="140"/>
      <c r="C43" s="120"/>
      <c r="D43" s="158"/>
      <c r="E43" s="121"/>
      <c r="F43" s="13" t="s">
        <v>43</v>
      </c>
      <c r="G43" s="154"/>
      <c r="H43" s="155"/>
      <c r="I43" s="156"/>
      <c r="J43" s="5"/>
      <c r="K43" s="5"/>
      <c r="L43" s="6"/>
    </row>
    <row r="44" spans="1:12" ht="15.75" customHeight="1" x14ac:dyDescent="0.25">
      <c r="A44" s="10" t="s">
        <v>0</v>
      </c>
      <c r="B44" s="140"/>
      <c r="C44" s="122"/>
      <c r="D44" s="159"/>
      <c r="E44" s="123"/>
      <c r="F44" s="13" t="s">
        <v>44</v>
      </c>
      <c r="G44" s="115" t="s">
        <v>0</v>
      </c>
      <c r="H44" s="116"/>
      <c r="I44" s="117"/>
      <c r="J44" s="5"/>
      <c r="K44" s="5"/>
      <c r="L44" s="6"/>
    </row>
    <row r="45" spans="1:12" ht="15.75" customHeight="1" x14ac:dyDescent="0.25">
      <c r="A45" s="10" t="s">
        <v>0</v>
      </c>
      <c r="B45" s="140"/>
      <c r="C45" s="118" t="s">
        <v>45</v>
      </c>
      <c r="D45" s="157"/>
      <c r="E45" s="119"/>
      <c r="F45" s="13" t="s">
        <v>43</v>
      </c>
      <c r="G45" s="154"/>
      <c r="H45" s="155"/>
      <c r="I45" s="156"/>
      <c r="J45" s="5"/>
      <c r="K45" s="5"/>
      <c r="L45" s="6"/>
    </row>
    <row r="46" spans="1:12" ht="15.75" customHeight="1" x14ac:dyDescent="0.25">
      <c r="A46" s="10" t="s">
        <v>0</v>
      </c>
      <c r="B46" s="140"/>
      <c r="C46" s="122"/>
      <c r="D46" s="159"/>
      <c r="E46" s="123"/>
      <c r="F46" s="13" t="s">
        <v>44</v>
      </c>
      <c r="G46" s="115" t="s">
        <v>0</v>
      </c>
      <c r="H46" s="116"/>
      <c r="I46" s="117"/>
      <c r="J46" s="5"/>
      <c r="K46" s="5"/>
      <c r="L46" s="6"/>
    </row>
    <row r="47" spans="1:12" ht="15.75" customHeight="1" x14ac:dyDescent="0.25">
      <c r="A47" s="10" t="s">
        <v>0</v>
      </c>
      <c r="B47" s="140"/>
      <c r="C47" s="118" t="s">
        <v>46</v>
      </c>
      <c r="D47" s="157"/>
      <c r="E47" s="119"/>
      <c r="F47" s="13" t="s">
        <v>43</v>
      </c>
      <c r="G47" s="154"/>
      <c r="H47" s="155"/>
      <c r="I47" s="156"/>
      <c r="J47" s="5"/>
      <c r="K47" s="5"/>
      <c r="L47" s="6"/>
    </row>
    <row r="48" spans="1:12" ht="15.75" customHeight="1" x14ac:dyDescent="0.25">
      <c r="A48" s="10" t="s">
        <v>0</v>
      </c>
      <c r="B48" s="140"/>
      <c r="C48" s="122"/>
      <c r="D48" s="159"/>
      <c r="E48" s="123"/>
      <c r="F48" s="13" t="s">
        <v>44</v>
      </c>
      <c r="G48" s="115" t="s">
        <v>0</v>
      </c>
      <c r="H48" s="116"/>
      <c r="I48" s="117"/>
      <c r="J48" s="5"/>
      <c r="K48" s="5"/>
      <c r="L48" s="6"/>
    </row>
    <row r="49" spans="1:12" ht="15.75" customHeight="1" x14ac:dyDescent="0.25">
      <c r="A49" s="10" t="s">
        <v>0</v>
      </c>
      <c r="B49" s="140"/>
      <c r="C49" s="118" t="s">
        <v>47</v>
      </c>
      <c r="D49" s="157"/>
      <c r="E49" s="119"/>
      <c r="F49" s="13" t="s">
        <v>48</v>
      </c>
      <c r="G49" s="12" t="s">
        <v>0</v>
      </c>
      <c r="H49" s="13" t="s">
        <v>49</v>
      </c>
      <c r="I49" s="12" t="s">
        <v>0</v>
      </c>
      <c r="J49" s="5"/>
      <c r="K49" s="5"/>
      <c r="L49" s="6"/>
    </row>
    <row r="50" spans="1:12" ht="30" customHeight="1" x14ac:dyDescent="0.25">
      <c r="A50" s="10" t="s">
        <v>0</v>
      </c>
      <c r="B50" s="140"/>
      <c r="C50" s="120"/>
      <c r="D50" s="158"/>
      <c r="E50" s="121"/>
      <c r="F50" s="13" t="s">
        <v>50</v>
      </c>
      <c r="G50" s="12" t="s">
        <v>0</v>
      </c>
      <c r="H50" s="13" t="s">
        <v>51</v>
      </c>
      <c r="I50" s="12" t="s">
        <v>0</v>
      </c>
      <c r="J50" s="5"/>
      <c r="K50" s="5"/>
      <c r="L50" s="6"/>
    </row>
    <row r="51" spans="1:12" ht="15.75" customHeight="1" x14ac:dyDescent="0.25">
      <c r="A51" s="10" t="s">
        <v>0</v>
      </c>
      <c r="B51" s="140"/>
      <c r="C51" s="120"/>
      <c r="D51" s="158"/>
      <c r="E51" s="121"/>
      <c r="F51" s="13" t="s">
        <v>52</v>
      </c>
      <c r="G51" s="12" t="s">
        <v>0</v>
      </c>
      <c r="H51" s="13" t="s">
        <v>53</v>
      </c>
      <c r="I51" s="12" t="s">
        <v>0</v>
      </c>
      <c r="J51" s="5"/>
      <c r="K51" s="5"/>
      <c r="L51" s="6"/>
    </row>
    <row r="52" spans="1:12" ht="15.75" customHeight="1" x14ac:dyDescent="0.25">
      <c r="A52" s="10" t="s">
        <v>0</v>
      </c>
      <c r="B52" s="129"/>
      <c r="C52" s="122"/>
      <c r="D52" s="159"/>
      <c r="E52" s="123"/>
      <c r="F52" s="13" t="s">
        <v>54</v>
      </c>
      <c r="G52" s="12" t="s">
        <v>0</v>
      </c>
      <c r="H52" s="13" t="s">
        <v>55</v>
      </c>
      <c r="I52" s="12" t="s">
        <v>0</v>
      </c>
      <c r="J52" s="5"/>
      <c r="K52" s="5"/>
      <c r="L52" s="6"/>
    </row>
    <row r="53" spans="1:12" ht="15.75" customHeight="1" x14ac:dyDescent="0.25">
      <c r="A53" s="10" t="s">
        <v>0</v>
      </c>
      <c r="B53" s="128" t="s">
        <v>56</v>
      </c>
      <c r="C53" s="128" t="s">
        <v>57</v>
      </c>
      <c r="D53" s="109" t="s">
        <v>58</v>
      </c>
      <c r="E53" s="111"/>
      <c r="F53" s="115" t="s">
        <v>0</v>
      </c>
      <c r="G53" s="116"/>
      <c r="H53" s="116"/>
      <c r="I53" s="117"/>
      <c r="J53" s="5"/>
      <c r="K53" s="5"/>
      <c r="L53" s="6"/>
    </row>
    <row r="54" spans="1:12" ht="24" customHeight="1" x14ac:dyDescent="0.25">
      <c r="A54" s="10" t="s">
        <v>0</v>
      </c>
      <c r="B54" s="140"/>
      <c r="C54" s="140"/>
      <c r="D54" s="109" t="s">
        <v>59</v>
      </c>
      <c r="E54" s="111"/>
      <c r="F54" s="115" t="s">
        <v>0</v>
      </c>
      <c r="G54" s="116"/>
      <c r="H54" s="116"/>
      <c r="I54" s="117"/>
      <c r="J54" s="5"/>
      <c r="K54" s="5"/>
      <c r="L54" s="6"/>
    </row>
    <row r="55" spans="1:12" ht="15.75" customHeight="1" x14ac:dyDescent="0.25">
      <c r="A55" s="10" t="s">
        <v>0</v>
      </c>
      <c r="B55" s="140"/>
      <c r="C55" s="140"/>
      <c r="D55" s="118" t="s">
        <v>60</v>
      </c>
      <c r="E55" s="119"/>
      <c r="F55" s="13" t="s">
        <v>43</v>
      </c>
      <c r="G55" s="154"/>
      <c r="H55" s="155"/>
      <c r="I55" s="156"/>
      <c r="J55" s="5"/>
      <c r="K55" s="5"/>
      <c r="L55" s="6"/>
    </row>
    <row r="56" spans="1:12" ht="15.75" customHeight="1" x14ac:dyDescent="0.25">
      <c r="A56" s="10" t="s">
        <v>0</v>
      </c>
      <c r="B56" s="140"/>
      <c r="C56" s="140"/>
      <c r="D56" s="122"/>
      <c r="E56" s="123"/>
      <c r="F56" s="13" t="s">
        <v>44</v>
      </c>
      <c r="G56" s="115" t="s">
        <v>0</v>
      </c>
      <c r="H56" s="116"/>
      <c r="I56" s="117"/>
      <c r="J56" s="5"/>
      <c r="K56" s="5"/>
      <c r="L56" s="6"/>
    </row>
    <row r="57" spans="1:12" ht="15.75" customHeight="1" x14ac:dyDescent="0.25">
      <c r="A57" s="10" t="s">
        <v>0</v>
      </c>
      <c r="B57" s="140"/>
      <c r="C57" s="140"/>
      <c r="D57" s="109" t="s">
        <v>61</v>
      </c>
      <c r="E57" s="111"/>
      <c r="F57" s="115" t="s">
        <v>0</v>
      </c>
      <c r="G57" s="116"/>
      <c r="H57" s="116"/>
      <c r="I57" s="117"/>
      <c r="J57" s="5"/>
      <c r="K57" s="5"/>
      <c r="L57" s="6"/>
    </row>
    <row r="58" spans="1:12" ht="24.75" customHeight="1" x14ac:dyDescent="0.25">
      <c r="A58" s="10" t="s">
        <v>0</v>
      </c>
      <c r="B58" s="140"/>
      <c r="C58" s="140"/>
      <c r="D58" s="109" t="s">
        <v>59</v>
      </c>
      <c r="E58" s="111"/>
      <c r="F58" s="115" t="s">
        <v>0</v>
      </c>
      <c r="G58" s="116"/>
      <c r="H58" s="116"/>
      <c r="I58" s="117"/>
      <c r="J58" s="5"/>
      <c r="K58" s="5"/>
      <c r="L58" s="6"/>
    </row>
    <row r="59" spans="1:12" ht="15.75" customHeight="1" x14ac:dyDescent="0.25">
      <c r="A59" s="10" t="s">
        <v>0</v>
      </c>
      <c r="B59" s="140"/>
      <c r="C59" s="140"/>
      <c r="D59" s="118" t="s">
        <v>60</v>
      </c>
      <c r="E59" s="119"/>
      <c r="F59" s="13" t="s">
        <v>43</v>
      </c>
      <c r="G59" s="154"/>
      <c r="H59" s="155"/>
      <c r="I59" s="156"/>
      <c r="J59" s="5"/>
      <c r="K59" s="5"/>
      <c r="L59" s="6"/>
    </row>
    <row r="60" spans="1:12" ht="15.75" customHeight="1" x14ac:dyDescent="0.25">
      <c r="A60" s="10" t="s">
        <v>0</v>
      </c>
      <c r="B60" s="129"/>
      <c r="C60" s="129"/>
      <c r="D60" s="122"/>
      <c r="E60" s="123"/>
      <c r="F60" s="13" t="s">
        <v>44</v>
      </c>
      <c r="G60" s="115" t="s">
        <v>0</v>
      </c>
      <c r="H60" s="116"/>
      <c r="I60" s="117"/>
      <c r="J60" s="5"/>
      <c r="K60" s="5"/>
      <c r="L60" s="6"/>
    </row>
    <row r="61" spans="1:12" ht="51" customHeight="1" x14ac:dyDescent="0.25">
      <c r="A61" s="10" t="s">
        <v>0</v>
      </c>
      <c r="B61" s="128" t="s">
        <v>62</v>
      </c>
      <c r="C61" s="118" t="s">
        <v>63</v>
      </c>
      <c r="D61" s="157"/>
      <c r="E61" s="119"/>
      <c r="F61" s="115"/>
      <c r="G61" s="116"/>
      <c r="H61" s="116"/>
      <c r="I61" s="117"/>
      <c r="J61" s="5"/>
      <c r="K61" s="5"/>
      <c r="L61" s="6"/>
    </row>
    <row r="62" spans="1:12" ht="15.75" customHeight="1" x14ac:dyDescent="0.25">
      <c r="A62" s="10" t="s">
        <v>0</v>
      </c>
      <c r="B62" s="140"/>
      <c r="C62" s="120"/>
      <c r="D62" s="158"/>
      <c r="E62" s="121"/>
      <c r="F62" s="13" t="s">
        <v>43</v>
      </c>
      <c r="G62" s="154"/>
      <c r="H62" s="155"/>
      <c r="I62" s="156"/>
      <c r="J62" s="5"/>
      <c r="K62" s="5"/>
      <c r="L62" s="6"/>
    </row>
    <row r="63" spans="1:12" ht="15.75" customHeight="1" x14ac:dyDescent="0.25">
      <c r="A63" s="10" t="s">
        <v>0</v>
      </c>
      <c r="B63" s="140"/>
      <c r="C63" s="122"/>
      <c r="D63" s="159"/>
      <c r="E63" s="123"/>
      <c r="F63" s="13" t="s">
        <v>44</v>
      </c>
      <c r="G63" s="115"/>
      <c r="H63" s="116"/>
      <c r="I63" s="117"/>
      <c r="J63" s="5"/>
      <c r="K63" s="5"/>
      <c r="L63" s="6"/>
    </row>
    <row r="64" spans="1:12" ht="15.75" customHeight="1" x14ac:dyDescent="0.25">
      <c r="A64" s="10" t="s">
        <v>0</v>
      </c>
      <c r="B64" s="140"/>
      <c r="C64" s="118" t="s">
        <v>64</v>
      </c>
      <c r="D64" s="157"/>
      <c r="E64" s="119"/>
      <c r="F64" s="13" t="s">
        <v>48</v>
      </c>
      <c r="G64" s="12"/>
      <c r="H64" s="13" t="s">
        <v>49</v>
      </c>
      <c r="I64" s="12" t="s">
        <v>0</v>
      </c>
      <c r="J64" s="5"/>
      <c r="K64" s="5"/>
      <c r="L64" s="6"/>
    </row>
    <row r="65" spans="1:12" ht="27" customHeight="1" x14ac:dyDescent="0.25">
      <c r="A65" s="10" t="s">
        <v>0</v>
      </c>
      <c r="B65" s="140"/>
      <c r="C65" s="120"/>
      <c r="D65" s="158"/>
      <c r="E65" s="121"/>
      <c r="F65" s="13" t="s">
        <v>50</v>
      </c>
      <c r="G65" s="12" t="s">
        <v>0</v>
      </c>
      <c r="H65" s="13" t="s">
        <v>51</v>
      </c>
      <c r="I65" s="12" t="s">
        <v>0</v>
      </c>
      <c r="J65" s="5"/>
      <c r="K65" s="5"/>
      <c r="L65" s="6"/>
    </row>
    <row r="66" spans="1:12" ht="15.75" customHeight="1" x14ac:dyDescent="0.25">
      <c r="A66" s="10" t="s">
        <v>0</v>
      </c>
      <c r="B66" s="129"/>
      <c r="C66" s="122"/>
      <c r="D66" s="159"/>
      <c r="E66" s="123"/>
      <c r="F66" s="13" t="s">
        <v>52</v>
      </c>
      <c r="G66" s="12" t="s">
        <v>0</v>
      </c>
      <c r="H66" s="13" t="s">
        <v>53</v>
      </c>
      <c r="I66" s="12" t="s">
        <v>0</v>
      </c>
      <c r="J66" s="5"/>
      <c r="K66" s="5"/>
      <c r="L66" s="6"/>
    </row>
    <row r="67" spans="1:12" ht="48" customHeight="1" x14ac:dyDescent="0.25">
      <c r="A67" s="10" t="s">
        <v>0</v>
      </c>
      <c r="B67" s="128" t="s">
        <v>66</v>
      </c>
      <c r="C67" s="118" t="s">
        <v>67</v>
      </c>
      <c r="D67" s="157"/>
      <c r="E67" s="119"/>
      <c r="F67" s="115" t="s">
        <v>969</v>
      </c>
      <c r="G67" s="116"/>
      <c r="H67" s="116"/>
      <c r="I67" s="117"/>
      <c r="J67" s="5"/>
      <c r="K67" s="5"/>
      <c r="L67" s="6"/>
    </row>
    <row r="68" spans="1:12" ht="15.75" customHeight="1" x14ac:dyDescent="0.25">
      <c r="A68" s="10" t="s">
        <v>0</v>
      </c>
      <c r="B68" s="140"/>
      <c r="C68" s="120"/>
      <c r="D68" s="158"/>
      <c r="E68" s="121"/>
      <c r="F68" s="13" t="s">
        <v>43</v>
      </c>
      <c r="G68" s="154">
        <v>42549</v>
      </c>
      <c r="H68" s="155"/>
      <c r="I68" s="156"/>
      <c r="J68" s="5"/>
      <c r="K68" s="5"/>
      <c r="L68" s="6"/>
    </row>
    <row r="69" spans="1:12" ht="15.75" customHeight="1" x14ac:dyDescent="0.25">
      <c r="A69" s="10" t="s">
        <v>0</v>
      </c>
      <c r="B69" s="140"/>
      <c r="C69" s="122"/>
      <c r="D69" s="159"/>
      <c r="E69" s="123"/>
      <c r="F69" s="13" t="s">
        <v>44</v>
      </c>
      <c r="G69" s="115" t="s">
        <v>68</v>
      </c>
      <c r="H69" s="116"/>
      <c r="I69" s="117"/>
      <c r="J69" s="5"/>
      <c r="K69" s="5"/>
      <c r="L69" s="6"/>
    </row>
    <row r="70" spans="1:12" ht="15.75" customHeight="1" x14ac:dyDescent="0.25">
      <c r="A70" s="10" t="s">
        <v>0</v>
      </c>
      <c r="B70" s="140"/>
      <c r="C70" s="118" t="s">
        <v>69</v>
      </c>
      <c r="D70" s="157"/>
      <c r="E70" s="119"/>
      <c r="F70" s="13" t="s">
        <v>48</v>
      </c>
      <c r="G70" s="12" t="s">
        <v>65</v>
      </c>
      <c r="H70" s="13" t="s">
        <v>49</v>
      </c>
      <c r="I70" s="12" t="s">
        <v>0</v>
      </c>
      <c r="J70" s="5"/>
      <c r="K70" s="5"/>
      <c r="L70" s="6"/>
    </row>
    <row r="71" spans="1:12" ht="26.25" customHeight="1" x14ac:dyDescent="0.25">
      <c r="A71" s="10" t="s">
        <v>0</v>
      </c>
      <c r="B71" s="140"/>
      <c r="C71" s="120"/>
      <c r="D71" s="158"/>
      <c r="E71" s="121"/>
      <c r="F71" s="13" t="s">
        <v>50</v>
      </c>
      <c r="G71" s="12" t="s">
        <v>0</v>
      </c>
      <c r="H71" s="13" t="s">
        <v>51</v>
      </c>
      <c r="I71" s="12" t="s">
        <v>0</v>
      </c>
      <c r="J71" s="5"/>
      <c r="K71" s="5"/>
      <c r="L71" s="6"/>
    </row>
    <row r="72" spans="1:12" ht="15.75" customHeight="1" x14ac:dyDescent="0.25">
      <c r="A72" s="10" t="s">
        <v>0</v>
      </c>
      <c r="B72" s="140"/>
      <c r="C72" s="120"/>
      <c r="D72" s="158"/>
      <c r="E72" s="121"/>
      <c r="F72" s="13" t="s">
        <v>52</v>
      </c>
      <c r="G72" s="12" t="s">
        <v>0</v>
      </c>
      <c r="H72" s="13" t="s">
        <v>53</v>
      </c>
      <c r="I72" s="12" t="s">
        <v>0</v>
      </c>
      <c r="J72" s="5"/>
      <c r="K72" s="5"/>
      <c r="L72" s="6"/>
    </row>
    <row r="73" spans="1:12" ht="15.75" customHeight="1" x14ac:dyDescent="0.25">
      <c r="A73" s="10" t="s">
        <v>0</v>
      </c>
      <c r="B73" s="129"/>
      <c r="C73" s="122"/>
      <c r="D73" s="159"/>
      <c r="E73" s="123"/>
      <c r="F73" s="13" t="s">
        <v>54</v>
      </c>
      <c r="G73" s="12" t="s">
        <v>0</v>
      </c>
      <c r="H73" s="13" t="s">
        <v>55</v>
      </c>
      <c r="I73" s="12" t="s">
        <v>0</v>
      </c>
      <c r="J73" s="5"/>
      <c r="K73" s="5"/>
      <c r="L73" s="6"/>
    </row>
    <row r="74" spans="1:12" ht="15.75" customHeight="1" x14ac:dyDescent="0.25">
      <c r="A74" s="10" t="s">
        <v>0</v>
      </c>
      <c r="B74" s="128" t="s">
        <v>70</v>
      </c>
      <c r="C74" s="128" t="s">
        <v>71</v>
      </c>
      <c r="D74" s="118" t="s">
        <v>72</v>
      </c>
      <c r="E74" s="119"/>
      <c r="F74" s="115" t="s">
        <v>0</v>
      </c>
      <c r="G74" s="116"/>
      <c r="H74" s="116"/>
      <c r="I74" s="117"/>
      <c r="J74" s="5"/>
      <c r="K74" s="5"/>
      <c r="L74" s="6"/>
    </row>
    <row r="75" spans="1:12" ht="15.75" customHeight="1" x14ac:dyDescent="0.25">
      <c r="A75" s="10" t="s">
        <v>0</v>
      </c>
      <c r="B75" s="140"/>
      <c r="C75" s="140"/>
      <c r="D75" s="120"/>
      <c r="E75" s="121"/>
      <c r="F75" s="13" t="s">
        <v>43</v>
      </c>
      <c r="G75" s="154"/>
      <c r="H75" s="155"/>
      <c r="I75" s="156"/>
      <c r="J75" s="5"/>
      <c r="K75" s="5"/>
      <c r="L75" s="6"/>
    </row>
    <row r="76" spans="1:12" ht="15.75" customHeight="1" x14ac:dyDescent="0.25">
      <c r="A76" s="10" t="s">
        <v>0</v>
      </c>
      <c r="B76" s="140"/>
      <c r="C76" s="129"/>
      <c r="D76" s="122"/>
      <c r="E76" s="123"/>
      <c r="F76" s="13" t="s">
        <v>44</v>
      </c>
      <c r="G76" s="115" t="s">
        <v>0</v>
      </c>
      <c r="H76" s="116"/>
      <c r="I76" s="117"/>
      <c r="J76" s="5"/>
      <c r="K76" s="5"/>
      <c r="L76" s="6"/>
    </row>
    <row r="77" spans="1:12" ht="15.75" customHeight="1" x14ac:dyDescent="0.25">
      <c r="A77" s="10" t="s">
        <v>0</v>
      </c>
      <c r="B77" s="140"/>
      <c r="C77" s="128" t="s">
        <v>73</v>
      </c>
      <c r="D77" s="118" t="s">
        <v>74</v>
      </c>
      <c r="E77" s="119"/>
      <c r="F77" s="115" t="s">
        <v>0</v>
      </c>
      <c r="G77" s="116"/>
      <c r="H77" s="116"/>
      <c r="I77" s="117"/>
      <c r="J77" s="5"/>
      <c r="K77" s="5"/>
      <c r="L77" s="6"/>
    </row>
    <row r="78" spans="1:12" ht="15.75" customHeight="1" x14ac:dyDescent="0.25">
      <c r="A78" s="10" t="s">
        <v>0</v>
      </c>
      <c r="B78" s="140"/>
      <c r="C78" s="140"/>
      <c r="D78" s="120"/>
      <c r="E78" s="121"/>
      <c r="F78" s="13" t="s">
        <v>43</v>
      </c>
      <c r="G78" s="154"/>
      <c r="H78" s="155"/>
      <c r="I78" s="156"/>
      <c r="J78" s="5"/>
      <c r="K78" s="5"/>
      <c r="L78" s="6"/>
    </row>
    <row r="79" spans="1:12" ht="15.75" customHeight="1" x14ac:dyDescent="0.25">
      <c r="A79" s="10" t="s">
        <v>0</v>
      </c>
      <c r="B79" s="129"/>
      <c r="C79" s="129"/>
      <c r="D79" s="122"/>
      <c r="E79" s="123"/>
      <c r="F79" s="13" t="s">
        <v>44</v>
      </c>
      <c r="G79" s="115" t="s">
        <v>0</v>
      </c>
      <c r="H79" s="116"/>
      <c r="I79" s="117"/>
      <c r="J79" s="5"/>
      <c r="K79" s="5"/>
      <c r="L79" s="6"/>
    </row>
    <row r="80" spans="1:12" ht="15.75" customHeight="1" x14ac:dyDescent="0.25">
      <c r="A80" s="10" t="s">
        <v>0</v>
      </c>
      <c r="B80" s="128" t="s">
        <v>75</v>
      </c>
      <c r="C80" s="148" t="s">
        <v>76</v>
      </c>
      <c r="D80" s="149"/>
      <c r="E80" s="150"/>
      <c r="F80" s="151">
        <v>1407609.43</v>
      </c>
      <c r="G80" s="152"/>
      <c r="H80" s="152"/>
      <c r="I80" s="153"/>
    </row>
    <row r="81" spans="1:12" ht="15" customHeight="1" x14ac:dyDescent="0.25">
      <c r="A81" s="10" t="s">
        <v>0</v>
      </c>
      <c r="B81" s="129"/>
      <c r="C81" s="148" t="s">
        <v>77</v>
      </c>
      <c r="D81" s="149"/>
      <c r="E81" s="150"/>
      <c r="F81" s="151"/>
      <c r="G81" s="152"/>
      <c r="H81" s="152"/>
      <c r="I81" s="153"/>
    </row>
    <row r="82" spans="1:12" ht="24.75" customHeight="1" x14ac:dyDescent="0.25">
      <c r="A82" s="10" t="s">
        <v>0</v>
      </c>
      <c r="B82" s="103" t="s">
        <v>78</v>
      </c>
      <c r="C82" s="143"/>
      <c r="D82" s="143"/>
      <c r="E82" s="104"/>
      <c r="F82" s="144" t="s">
        <v>79</v>
      </c>
      <c r="G82" s="145"/>
      <c r="H82" s="16" t="s">
        <v>80</v>
      </c>
      <c r="I82" s="16" t="s">
        <v>81</v>
      </c>
      <c r="J82" s="5"/>
      <c r="K82" s="5"/>
      <c r="L82" s="6"/>
    </row>
    <row r="83" spans="1:12" ht="15.75" customHeight="1" x14ac:dyDescent="0.25">
      <c r="A83" s="10" t="s">
        <v>0</v>
      </c>
      <c r="B83" s="105" t="s">
        <v>82</v>
      </c>
      <c r="C83" s="124"/>
      <c r="D83" s="124"/>
      <c r="E83" s="106"/>
      <c r="F83" s="146"/>
      <c r="G83" s="147"/>
      <c r="H83" s="18"/>
      <c r="I83" s="18"/>
      <c r="J83" s="5"/>
      <c r="K83" s="5"/>
      <c r="L83" s="6"/>
    </row>
    <row r="84" spans="1:12" ht="15.75" customHeight="1" x14ac:dyDescent="0.25">
      <c r="A84" s="10" t="s">
        <v>0</v>
      </c>
      <c r="B84" s="128" t="s">
        <v>83</v>
      </c>
      <c r="C84" s="128" t="s">
        <v>84</v>
      </c>
      <c r="D84" s="105" t="s">
        <v>82</v>
      </c>
      <c r="E84" s="106"/>
      <c r="F84" s="141"/>
      <c r="G84" s="142"/>
      <c r="H84" s="18"/>
      <c r="I84" s="19"/>
      <c r="J84" s="5"/>
      <c r="K84" s="5"/>
      <c r="L84" s="6"/>
    </row>
    <row r="85" spans="1:12" ht="27" customHeight="1" x14ac:dyDescent="0.25">
      <c r="A85" s="10" t="s">
        <v>0</v>
      </c>
      <c r="B85" s="140"/>
      <c r="C85" s="140"/>
      <c r="D85" s="128" t="s">
        <v>83</v>
      </c>
      <c r="E85" s="13" t="s">
        <v>85</v>
      </c>
      <c r="F85" s="138" t="s">
        <v>86</v>
      </c>
      <c r="G85" s="139"/>
      <c r="H85" s="19"/>
      <c r="I85" s="20" t="s">
        <v>86</v>
      </c>
      <c r="J85" s="5"/>
      <c r="K85" s="5"/>
      <c r="L85" s="6"/>
    </row>
    <row r="86" spans="1:12" ht="27" customHeight="1" x14ac:dyDescent="0.25">
      <c r="A86" s="10" t="s">
        <v>0</v>
      </c>
      <c r="B86" s="140"/>
      <c r="C86" s="129"/>
      <c r="D86" s="129"/>
      <c r="E86" s="13" t="s">
        <v>87</v>
      </c>
      <c r="F86" s="138" t="s">
        <v>86</v>
      </c>
      <c r="G86" s="139"/>
      <c r="H86" s="19"/>
      <c r="I86" s="20" t="s">
        <v>86</v>
      </c>
      <c r="J86" s="5"/>
      <c r="K86" s="5"/>
      <c r="L86" s="6"/>
    </row>
    <row r="87" spans="1:12" ht="15.75" customHeight="1" x14ac:dyDescent="0.25">
      <c r="A87" s="10" t="s">
        <v>0</v>
      </c>
      <c r="B87" s="140"/>
      <c r="C87" s="128" t="s">
        <v>88</v>
      </c>
      <c r="D87" s="105" t="s">
        <v>82</v>
      </c>
      <c r="E87" s="106"/>
      <c r="F87" s="141"/>
      <c r="G87" s="142"/>
      <c r="H87" s="18"/>
      <c r="I87" s="19"/>
      <c r="J87" s="5"/>
      <c r="K87" s="5"/>
      <c r="L87" s="6"/>
    </row>
    <row r="88" spans="1:12" ht="26.25" customHeight="1" x14ac:dyDescent="0.25">
      <c r="A88" s="10" t="s">
        <v>0</v>
      </c>
      <c r="B88" s="140"/>
      <c r="C88" s="140"/>
      <c r="D88" s="128" t="s">
        <v>83</v>
      </c>
      <c r="E88" s="13" t="s">
        <v>85</v>
      </c>
      <c r="F88" s="138" t="s">
        <v>86</v>
      </c>
      <c r="G88" s="139"/>
      <c r="H88" s="19"/>
      <c r="I88" s="20" t="s">
        <v>86</v>
      </c>
      <c r="J88" s="5"/>
      <c r="K88" s="5"/>
      <c r="L88" s="6"/>
    </row>
    <row r="89" spans="1:12" ht="26.25" customHeight="1" x14ac:dyDescent="0.25">
      <c r="A89" s="10" t="s">
        <v>0</v>
      </c>
      <c r="B89" s="129"/>
      <c r="C89" s="129"/>
      <c r="D89" s="129"/>
      <c r="E89" s="13" t="s">
        <v>87</v>
      </c>
      <c r="F89" s="138" t="s">
        <v>86</v>
      </c>
      <c r="G89" s="139"/>
      <c r="H89" s="19"/>
      <c r="I89" s="20" t="s">
        <v>86</v>
      </c>
      <c r="J89" s="5"/>
      <c r="K89" s="5"/>
      <c r="L89" s="6"/>
    </row>
    <row r="90" spans="1:12" ht="15.6" customHeight="1" x14ac:dyDescent="0.25">
      <c r="A90" s="10" t="s">
        <v>0</v>
      </c>
      <c r="B90" s="130" t="s">
        <v>89</v>
      </c>
      <c r="C90" s="131"/>
      <c r="D90" s="131"/>
      <c r="E90" s="132"/>
      <c r="F90" s="14" t="s">
        <v>90</v>
      </c>
      <c r="G90" s="14" t="s">
        <v>91</v>
      </c>
      <c r="H90" s="103" t="s">
        <v>92</v>
      </c>
      <c r="I90" s="104"/>
      <c r="J90" s="5"/>
      <c r="K90" s="5"/>
      <c r="L90" s="6"/>
    </row>
    <row r="91" spans="1:12" ht="34.35" customHeight="1" x14ac:dyDescent="0.25">
      <c r="A91" s="10" t="s">
        <v>0</v>
      </c>
      <c r="B91" s="133"/>
      <c r="C91" s="134"/>
      <c r="D91" s="134"/>
      <c r="E91" s="135"/>
      <c r="F91" s="14" t="s">
        <v>93</v>
      </c>
      <c r="G91" s="14" t="s">
        <v>94</v>
      </c>
      <c r="H91" s="103" t="s">
        <v>95</v>
      </c>
      <c r="I91" s="104"/>
      <c r="J91" s="5"/>
      <c r="K91" s="5"/>
      <c r="L91" s="6"/>
    </row>
    <row r="92" spans="1:12" ht="15.75" customHeight="1" x14ac:dyDescent="0.25">
      <c r="A92" s="10" t="s">
        <v>0</v>
      </c>
      <c r="B92" s="109" t="s">
        <v>96</v>
      </c>
      <c r="C92" s="110"/>
      <c r="D92" s="110"/>
      <c r="E92" s="111"/>
      <c r="F92" s="21"/>
      <c r="G92" s="21"/>
      <c r="H92" s="100"/>
      <c r="I92" s="102"/>
      <c r="J92" s="5"/>
      <c r="K92" s="5"/>
      <c r="L92" s="6"/>
    </row>
    <row r="93" spans="1:12" ht="15.75" customHeight="1" x14ac:dyDescent="0.25">
      <c r="A93" s="10" t="s">
        <v>0</v>
      </c>
      <c r="B93" s="128" t="s">
        <v>97</v>
      </c>
      <c r="C93" s="109" t="s">
        <v>98</v>
      </c>
      <c r="D93" s="110"/>
      <c r="E93" s="111"/>
      <c r="F93" s="23" t="s">
        <v>0</v>
      </c>
      <c r="G93" s="23" t="s">
        <v>0</v>
      </c>
      <c r="H93" s="136" t="s">
        <v>0</v>
      </c>
      <c r="I93" s="137"/>
      <c r="J93" s="5"/>
      <c r="K93" s="5"/>
      <c r="L93" s="6"/>
    </row>
    <row r="94" spans="1:12" ht="30.75" customHeight="1" x14ac:dyDescent="0.25">
      <c r="A94" s="10" t="s">
        <v>0</v>
      </c>
      <c r="B94" s="129"/>
      <c r="C94" s="109" t="s">
        <v>99</v>
      </c>
      <c r="D94" s="110"/>
      <c r="E94" s="111"/>
      <c r="F94" s="23" t="s">
        <v>0</v>
      </c>
      <c r="G94" s="23" t="s">
        <v>0</v>
      </c>
      <c r="H94" s="136" t="s">
        <v>0</v>
      </c>
      <c r="I94" s="137"/>
      <c r="J94" s="5"/>
      <c r="K94" s="5"/>
      <c r="L94" s="6"/>
    </row>
    <row r="95" spans="1:12" ht="15.6" customHeight="1" x14ac:dyDescent="0.25">
      <c r="A95" s="10" t="s">
        <v>0</v>
      </c>
      <c r="B95" s="109" t="s">
        <v>100</v>
      </c>
      <c r="C95" s="110"/>
      <c r="D95" s="110"/>
      <c r="E95" s="111"/>
      <c r="F95" s="112" t="s">
        <v>0</v>
      </c>
      <c r="G95" s="113"/>
      <c r="H95" s="113"/>
      <c r="I95" s="114"/>
      <c r="J95" s="5"/>
      <c r="K95" s="5"/>
      <c r="L95" s="6"/>
    </row>
    <row r="96" spans="1:12" ht="24" customHeight="1" x14ac:dyDescent="0.25">
      <c r="A96" s="10" t="s">
        <v>0</v>
      </c>
      <c r="B96" s="13" t="s">
        <v>101</v>
      </c>
      <c r="C96" s="115" t="s">
        <v>0</v>
      </c>
      <c r="D96" s="116"/>
      <c r="E96" s="116"/>
      <c r="F96" s="116"/>
      <c r="G96" s="116"/>
      <c r="H96" s="116"/>
      <c r="I96" s="117"/>
      <c r="J96" s="5"/>
      <c r="K96" s="5"/>
      <c r="L96" s="6"/>
    </row>
    <row r="97" spans="1:12" ht="15.75" customHeight="1" x14ac:dyDescent="0.25">
      <c r="A97" s="10" t="s">
        <v>0</v>
      </c>
      <c r="B97" s="118" t="s">
        <v>102</v>
      </c>
      <c r="C97" s="119"/>
      <c r="D97" s="105" t="s">
        <v>82</v>
      </c>
      <c r="E97" s="124"/>
      <c r="F97" s="106"/>
      <c r="G97" s="125"/>
      <c r="H97" s="126"/>
      <c r="I97" s="127"/>
      <c r="J97" s="5"/>
      <c r="K97" s="5"/>
      <c r="L97" s="6"/>
    </row>
    <row r="98" spans="1:12" ht="15.75" customHeight="1" x14ac:dyDescent="0.25">
      <c r="A98" s="10" t="s">
        <v>0</v>
      </c>
      <c r="B98" s="120"/>
      <c r="C98" s="121"/>
      <c r="D98" s="128" t="s">
        <v>83</v>
      </c>
      <c r="E98" s="109" t="s">
        <v>85</v>
      </c>
      <c r="F98" s="111"/>
      <c r="G98" s="100"/>
      <c r="H98" s="101"/>
      <c r="I98" s="102"/>
      <c r="J98" s="5"/>
      <c r="K98" s="5"/>
      <c r="L98" s="6"/>
    </row>
    <row r="99" spans="1:12" ht="15.75" customHeight="1" x14ac:dyDescent="0.25">
      <c r="A99" s="10" t="s">
        <v>0</v>
      </c>
      <c r="B99" s="122"/>
      <c r="C99" s="123"/>
      <c r="D99" s="129"/>
      <c r="E99" s="109" t="s">
        <v>87</v>
      </c>
      <c r="F99" s="111"/>
      <c r="G99" s="100"/>
      <c r="H99" s="101"/>
      <c r="I99" s="102"/>
      <c r="J99" s="5"/>
      <c r="K99" s="5"/>
      <c r="L99" s="6"/>
    </row>
    <row r="100" spans="1:12" ht="81.75" customHeight="1" x14ac:dyDescent="0.25">
      <c r="A100" s="10" t="s">
        <v>0</v>
      </c>
      <c r="B100" s="103" t="s">
        <v>103</v>
      </c>
      <c r="C100" s="104"/>
      <c r="D100" s="14" t="s">
        <v>104</v>
      </c>
      <c r="E100" s="14" t="s">
        <v>105</v>
      </c>
      <c r="F100" s="103" t="s">
        <v>106</v>
      </c>
      <c r="G100" s="104"/>
      <c r="H100" s="103" t="s">
        <v>107</v>
      </c>
      <c r="I100" s="104"/>
      <c r="J100" s="5"/>
      <c r="K100" s="5"/>
    </row>
    <row r="101" spans="1:12" ht="12" customHeight="1" x14ac:dyDescent="0.25">
      <c r="A101" s="10" t="s">
        <v>0</v>
      </c>
      <c r="B101" s="105" t="s">
        <v>82</v>
      </c>
      <c r="C101" s="106"/>
      <c r="D101" s="25"/>
      <c r="E101" s="25"/>
      <c r="F101" s="107" t="s">
        <v>86</v>
      </c>
      <c r="G101" s="108"/>
      <c r="H101" s="107" t="s">
        <v>86</v>
      </c>
      <c r="I101" s="108"/>
      <c r="J101" s="5"/>
      <c r="K101" s="5"/>
    </row>
    <row r="102" spans="1:12" ht="0.95" customHeight="1" x14ac:dyDescent="0.25">
      <c r="A102" s="10" t="s">
        <v>0</v>
      </c>
      <c r="B102" s="95" t="s">
        <v>83</v>
      </c>
      <c r="C102" s="95" t="s">
        <v>108</v>
      </c>
      <c r="D102" s="26" t="s">
        <v>0</v>
      </c>
      <c r="E102" s="26" t="s">
        <v>0</v>
      </c>
      <c r="F102" s="98" t="s">
        <v>0</v>
      </c>
      <c r="G102" s="99"/>
      <c r="H102" s="98" t="s">
        <v>0</v>
      </c>
      <c r="I102" s="99"/>
      <c r="J102" s="5"/>
      <c r="K102" s="5"/>
    </row>
    <row r="103" spans="1:12" ht="15" hidden="1" customHeight="1" x14ac:dyDescent="0.25">
      <c r="B103" s="96"/>
      <c r="C103" s="97"/>
    </row>
    <row r="104" spans="1:12" ht="0.95" customHeight="1" x14ac:dyDescent="0.25">
      <c r="A104" s="10" t="s">
        <v>0</v>
      </c>
      <c r="B104" s="96"/>
      <c r="C104" s="95" t="s">
        <v>109</v>
      </c>
      <c r="D104" s="26" t="s">
        <v>0</v>
      </c>
      <c r="E104" s="26" t="s">
        <v>0</v>
      </c>
      <c r="F104" s="98" t="s">
        <v>0</v>
      </c>
      <c r="G104" s="99"/>
      <c r="H104" s="98" t="s">
        <v>0</v>
      </c>
      <c r="I104" s="99"/>
      <c r="J104" s="5"/>
      <c r="K104" s="5"/>
    </row>
    <row r="105" spans="1:12" ht="15" hidden="1" customHeight="1" x14ac:dyDescent="0.25">
      <c r="B105" s="96"/>
      <c r="C105" s="97"/>
    </row>
    <row r="106" spans="1:12" ht="0.95" customHeight="1" x14ac:dyDescent="0.25">
      <c r="A106" s="10" t="s">
        <v>0</v>
      </c>
      <c r="B106" s="96"/>
      <c r="C106" s="95" t="s">
        <v>110</v>
      </c>
      <c r="D106" s="26" t="s">
        <v>0</v>
      </c>
      <c r="E106" s="26" t="s">
        <v>0</v>
      </c>
      <c r="F106" s="98" t="s">
        <v>0</v>
      </c>
      <c r="G106" s="99"/>
      <c r="H106" s="98" t="s">
        <v>0</v>
      </c>
      <c r="I106" s="99"/>
      <c r="J106" s="5"/>
      <c r="K106" s="5"/>
    </row>
    <row r="107" spans="1:12" ht="15" hidden="1" customHeight="1" x14ac:dyDescent="0.25">
      <c r="B107" s="96"/>
      <c r="C107" s="97"/>
    </row>
    <row r="108" spans="1:12" ht="15" hidden="1" customHeight="1" x14ac:dyDescent="0.25">
      <c r="B108" s="96"/>
    </row>
    <row r="109" spans="1:12" ht="15" hidden="1" customHeight="1" x14ac:dyDescent="0.25">
      <c r="B109" s="97"/>
    </row>
    <row r="110" spans="1:12" ht="12" customHeight="1" x14ac:dyDescent="0.25">
      <c r="A110" s="27" t="s">
        <v>0</v>
      </c>
      <c r="B110" s="3" t="s">
        <v>0</v>
      </c>
      <c r="C110" s="3" t="s">
        <v>0</v>
      </c>
      <c r="D110" s="3" t="s">
        <v>0</v>
      </c>
      <c r="E110" s="3" t="s">
        <v>0</v>
      </c>
      <c r="F110" s="3" t="s">
        <v>0</v>
      </c>
      <c r="G110" s="28" t="s">
        <v>0</v>
      </c>
      <c r="H110" s="28" t="s">
        <v>0</v>
      </c>
      <c r="I110" s="28" t="s">
        <v>0</v>
      </c>
      <c r="J110" s="5"/>
      <c r="K110" s="5"/>
      <c r="L110" s="6"/>
    </row>
  </sheetData>
  <mergeCells count="155">
    <mergeCell ref="B9:I9"/>
    <mergeCell ref="B10:I10"/>
    <mergeCell ref="B11:I11"/>
    <mergeCell ref="B24:E24"/>
    <mergeCell ref="F24:I24"/>
    <mergeCell ref="B26:E26"/>
    <mergeCell ref="F26:I26"/>
    <mergeCell ref="G1:I1"/>
    <mergeCell ref="B3:I3"/>
    <mergeCell ref="B5:I5"/>
    <mergeCell ref="B6:I6"/>
    <mergeCell ref="B7:I7"/>
    <mergeCell ref="B8:I8"/>
    <mergeCell ref="B30:E30"/>
    <mergeCell ref="F30:I30"/>
    <mergeCell ref="B31:E31"/>
    <mergeCell ref="F31:I31"/>
    <mergeCell ref="B32:E32"/>
    <mergeCell ref="F32:I32"/>
    <mergeCell ref="B27:E27"/>
    <mergeCell ref="F27:I27"/>
    <mergeCell ref="B28:E28"/>
    <mergeCell ref="F28:I28"/>
    <mergeCell ref="B29:E29"/>
    <mergeCell ref="F29:I29"/>
    <mergeCell ref="B37:B39"/>
    <mergeCell ref="C37:E37"/>
    <mergeCell ref="F37:I37"/>
    <mergeCell ref="C38:E38"/>
    <mergeCell ref="F38:I38"/>
    <mergeCell ref="C39:E39"/>
    <mergeCell ref="F39:I39"/>
    <mergeCell ref="B33:E33"/>
    <mergeCell ref="F33:I33"/>
    <mergeCell ref="B34:B36"/>
    <mergeCell ref="C34:E34"/>
    <mergeCell ref="F34:I34"/>
    <mergeCell ref="C35:E35"/>
    <mergeCell ref="F35:I35"/>
    <mergeCell ref="C36:E36"/>
    <mergeCell ref="F36:I36"/>
    <mergeCell ref="G45:I45"/>
    <mergeCell ref="G46:I46"/>
    <mergeCell ref="C47:E48"/>
    <mergeCell ref="G47:I47"/>
    <mergeCell ref="G48:I48"/>
    <mergeCell ref="C49:E52"/>
    <mergeCell ref="B40:C41"/>
    <mergeCell ref="D40:E40"/>
    <mergeCell ref="F40:G40"/>
    <mergeCell ref="H40:I40"/>
    <mergeCell ref="B42:B52"/>
    <mergeCell ref="C42:E44"/>
    <mergeCell ref="F42:I42"/>
    <mergeCell ref="G43:I43"/>
    <mergeCell ref="G44:I44"/>
    <mergeCell ref="C45:E46"/>
    <mergeCell ref="F57:I57"/>
    <mergeCell ref="D58:E58"/>
    <mergeCell ref="F58:I58"/>
    <mergeCell ref="D59:E60"/>
    <mergeCell ref="G59:I59"/>
    <mergeCell ref="G60:I60"/>
    <mergeCell ref="B53:B60"/>
    <mergeCell ref="C53:C60"/>
    <mergeCell ref="D53:E53"/>
    <mergeCell ref="F53:I53"/>
    <mergeCell ref="D54:E54"/>
    <mergeCell ref="F54:I54"/>
    <mergeCell ref="D55:E56"/>
    <mergeCell ref="G55:I55"/>
    <mergeCell ref="G56:I56"/>
    <mergeCell ref="D57:E57"/>
    <mergeCell ref="B67:B73"/>
    <mergeCell ref="C67:E69"/>
    <mergeCell ref="F67:I67"/>
    <mergeCell ref="G68:I68"/>
    <mergeCell ref="G69:I69"/>
    <mergeCell ref="C70:E73"/>
    <mergeCell ref="B61:B66"/>
    <mergeCell ref="C61:E63"/>
    <mergeCell ref="F61:I61"/>
    <mergeCell ref="G62:I62"/>
    <mergeCell ref="G63:I63"/>
    <mergeCell ref="C64:E66"/>
    <mergeCell ref="G79:I79"/>
    <mergeCell ref="B80:B81"/>
    <mergeCell ref="C80:E80"/>
    <mergeCell ref="F80:I80"/>
    <mergeCell ref="C81:E81"/>
    <mergeCell ref="F81:I81"/>
    <mergeCell ref="B74:B79"/>
    <mergeCell ref="C74:C76"/>
    <mergeCell ref="D74:E76"/>
    <mergeCell ref="F74:I74"/>
    <mergeCell ref="G75:I75"/>
    <mergeCell ref="G76:I76"/>
    <mergeCell ref="C77:C79"/>
    <mergeCell ref="D77:E79"/>
    <mergeCell ref="F77:I77"/>
    <mergeCell ref="G78:I78"/>
    <mergeCell ref="F86:G86"/>
    <mergeCell ref="C87:C89"/>
    <mergeCell ref="D87:E87"/>
    <mergeCell ref="F87:G87"/>
    <mergeCell ref="D88:D89"/>
    <mergeCell ref="F88:G88"/>
    <mergeCell ref="F89:G89"/>
    <mergeCell ref="B82:E82"/>
    <mergeCell ref="F82:G82"/>
    <mergeCell ref="B83:E83"/>
    <mergeCell ref="F83:G83"/>
    <mergeCell ref="B84:B89"/>
    <mergeCell ref="C84:C86"/>
    <mergeCell ref="D84:E84"/>
    <mergeCell ref="F84:G84"/>
    <mergeCell ref="D85:D86"/>
    <mergeCell ref="F85:G85"/>
    <mergeCell ref="B90:E91"/>
    <mergeCell ref="H90:I90"/>
    <mergeCell ref="H91:I91"/>
    <mergeCell ref="B92:E92"/>
    <mergeCell ref="H92:I92"/>
    <mergeCell ref="B93:B94"/>
    <mergeCell ref="C93:E93"/>
    <mergeCell ref="H93:I93"/>
    <mergeCell ref="C94:E94"/>
    <mergeCell ref="H94:I94"/>
    <mergeCell ref="G99:I99"/>
    <mergeCell ref="B100:C100"/>
    <mergeCell ref="F100:G100"/>
    <mergeCell ref="H100:I100"/>
    <mergeCell ref="B101:C101"/>
    <mergeCell ref="F101:G101"/>
    <mergeCell ref="H101:I101"/>
    <mergeCell ref="B95:E95"/>
    <mergeCell ref="F95:I95"/>
    <mergeCell ref="C96:I96"/>
    <mergeCell ref="B97:C99"/>
    <mergeCell ref="D97:F97"/>
    <mergeCell ref="G97:I97"/>
    <mergeCell ref="D98:D99"/>
    <mergeCell ref="E98:F98"/>
    <mergeCell ref="G98:I98"/>
    <mergeCell ref="E99:F99"/>
    <mergeCell ref="B102:B109"/>
    <mergeCell ref="C102:C103"/>
    <mergeCell ref="F102:G102"/>
    <mergeCell ref="H102:I102"/>
    <mergeCell ref="C104:C105"/>
    <mergeCell ref="F104:G104"/>
    <mergeCell ref="H104:I104"/>
    <mergeCell ref="C106:C107"/>
    <mergeCell ref="F106:G106"/>
    <mergeCell ref="H106:I106"/>
  </mergeCells>
  <pageMargins left="0.70866141732283472" right="0.70866141732283472" top="0.74803149606299213" bottom="0.74803149606299213" header="0.31496062992125984" footer="0.31496062992125984"/>
  <pageSetup paperSize="9"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53"/>
  <sheetViews>
    <sheetView topLeftCell="B1" workbookViewId="0">
      <selection activeCell="B1" sqref="B1:BI51"/>
    </sheetView>
  </sheetViews>
  <sheetFormatPr defaultRowHeight="15" customHeight="1" x14ac:dyDescent="0.25"/>
  <cols>
    <col min="1" max="1" width="2.85546875" style="1" hidden="1" customWidth="1"/>
    <col min="2" max="2" width="31.85546875" style="1" customWidth="1"/>
    <col min="3" max="3" width="3" style="1" hidden="1" customWidth="1"/>
    <col min="4" max="4" width="10.28515625" style="1" customWidth="1"/>
    <col min="5" max="5" width="11.140625" style="1" customWidth="1"/>
    <col min="6" max="14" width="11.140625" style="1" hidden="1" customWidth="1"/>
    <col min="15" max="15" width="11.140625" style="1" customWidth="1"/>
    <col min="16" max="16" width="10" style="1" customWidth="1"/>
    <col min="17" max="43" width="11.140625" style="1" hidden="1" customWidth="1"/>
    <col min="44" max="44" width="11.140625" style="1" customWidth="1"/>
    <col min="45" max="45" width="9" style="1" customWidth="1"/>
    <col min="46" max="46" width="8.7109375" style="1" customWidth="1"/>
    <col min="47" max="47" width="8.28515625" style="1" customWidth="1"/>
    <col min="48" max="49" width="11.140625" style="1" customWidth="1"/>
    <col min="50" max="50" width="8.42578125" style="1" customWidth="1"/>
    <col min="51" max="51" width="8.7109375" style="1" customWidth="1"/>
    <col min="52" max="52" width="11.140625" style="87" customWidth="1"/>
    <col min="53" max="53" width="9" style="1" customWidth="1"/>
    <col min="54" max="54" width="9.140625" style="1" customWidth="1"/>
    <col min="55" max="55" width="10" style="1" customWidth="1"/>
    <col min="56" max="56" width="8.7109375" style="1" customWidth="1"/>
    <col min="57" max="57" width="9.7109375" style="1" customWidth="1"/>
    <col min="58" max="61" width="11.140625" style="1" customWidth="1"/>
    <col min="62" max="178" width="11.140625" style="1" hidden="1" customWidth="1"/>
    <col min="179" max="179" width="3.42578125" style="1" hidden="1" customWidth="1"/>
    <col min="180" max="180" width="3.7109375" style="1" hidden="1" customWidth="1"/>
    <col min="181" max="181" width="9.140625" style="1" hidden="1" customWidth="1"/>
    <col min="182" max="16384" width="9.140625" style="1"/>
  </cols>
  <sheetData>
    <row r="1" spans="1:180" ht="12" customHeight="1" x14ac:dyDescent="0.25">
      <c r="A1" s="29" t="s">
        <v>0</v>
      </c>
      <c r="B1" s="206" t="s">
        <v>347</v>
      </c>
      <c r="C1" s="207"/>
      <c r="D1" s="207"/>
      <c r="E1" s="207"/>
      <c r="F1" s="207"/>
      <c r="G1" s="207"/>
      <c r="H1" s="207"/>
      <c r="I1" s="207"/>
      <c r="J1" s="207"/>
      <c r="K1" s="207"/>
      <c r="L1" s="207"/>
      <c r="M1" s="207"/>
      <c r="S1" s="27" t="s">
        <v>0</v>
      </c>
      <c r="T1" s="27" t="s">
        <v>0</v>
      </c>
      <c r="U1" s="27" t="s">
        <v>0</v>
      </c>
      <c r="V1" s="27" t="s">
        <v>0</v>
      </c>
      <c r="AB1" s="27" t="s">
        <v>0</v>
      </c>
      <c r="AC1" s="27" t="s">
        <v>0</v>
      </c>
      <c r="AD1" s="27" t="s">
        <v>0</v>
      </c>
      <c r="AE1" s="27" t="s">
        <v>0</v>
      </c>
      <c r="AK1" s="27" t="s">
        <v>0</v>
      </c>
      <c r="AL1" s="27" t="s">
        <v>0</v>
      </c>
      <c r="AM1" s="27" t="s">
        <v>0</v>
      </c>
      <c r="AN1" s="27" t="s">
        <v>0</v>
      </c>
      <c r="AT1" s="27" t="s">
        <v>0</v>
      </c>
      <c r="AU1" s="27" t="s">
        <v>0</v>
      </c>
      <c r="AV1" s="27" t="s">
        <v>0</v>
      </c>
      <c r="AW1" s="27" t="s">
        <v>0</v>
      </c>
      <c r="BC1" s="27" t="s">
        <v>0</v>
      </c>
      <c r="BD1" s="27" t="s">
        <v>0</v>
      </c>
      <c r="BE1" s="27" t="s">
        <v>0</v>
      </c>
      <c r="BF1" s="27" t="s">
        <v>0</v>
      </c>
      <c r="FX1" s="6"/>
    </row>
    <row r="2" spans="1:180" ht="12" customHeight="1" x14ac:dyDescent="0.25">
      <c r="A2" s="29" t="s">
        <v>0</v>
      </c>
      <c r="B2" s="176" t="s">
        <v>3</v>
      </c>
      <c r="C2" s="177"/>
      <c r="D2" s="177"/>
      <c r="E2" s="177"/>
      <c r="F2" s="177"/>
      <c r="G2" s="177"/>
      <c r="H2" s="177"/>
      <c r="I2" s="177"/>
      <c r="J2" s="177"/>
      <c r="K2" s="177"/>
      <c r="L2" s="177"/>
      <c r="M2" s="177"/>
      <c r="S2" s="27" t="s">
        <v>0</v>
      </c>
      <c r="T2" s="27" t="s">
        <v>0</v>
      </c>
      <c r="U2" s="27" t="s">
        <v>0</v>
      </c>
      <c r="V2" s="27" t="s">
        <v>0</v>
      </c>
      <c r="AB2" s="27" t="s">
        <v>0</v>
      </c>
      <c r="AC2" s="27" t="s">
        <v>0</v>
      </c>
      <c r="AD2" s="27" t="s">
        <v>0</v>
      </c>
      <c r="AE2" s="27" t="s">
        <v>0</v>
      </c>
      <c r="AK2" s="27" t="s">
        <v>0</v>
      </c>
      <c r="AL2" s="27" t="s">
        <v>0</v>
      </c>
      <c r="AM2" s="27" t="s">
        <v>0</v>
      </c>
      <c r="AN2" s="27" t="s">
        <v>0</v>
      </c>
      <c r="AT2" s="27" t="s">
        <v>0</v>
      </c>
      <c r="AU2" s="27" t="s">
        <v>0</v>
      </c>
      <c r="AV2" s="27" t="s">
        <v>0</v>
      </c>
      <c r="AW2" s="27" t="s">
        <v>0</v>
      </c>
      <c r="BC2" s="27" t="s">
        <v>0</v>
      </c>
      <c r="BD2" s="27" t="s">
        <v>0</v>
      </c>
      <c r="BE2" s="27" t="s">
        <v>0</v>
      </c>
      <c r="BF2" s="27" t="s">
        <v>0</v>
      </c>
      <c r="FX2" s="6"/>
    </row>
    <row r="3" spans="1:180" ht="12" customHeight="1" x14ac:dyDescent="0.25">
      <c r="A3" s="29" t="s">
        <v>0</v>
      </c>
      <c r="B3" s="176" t="s">
        <v>4</v>
      </c>
      <c r="C3" s="177"/>
      <c r="D3" s="177"/>
      <c r="E3" s="177"/>
      <c r="F3" s="177"/>
      <c r="G3" s="177"/>
      <c r="H3" s="177"/>
      <c r="I3" s="177"/>
      <c r="J3" s="177"/>
      <c r="K3" s="177"/>
      <c r="L3" s="177"/>
      <c r="M3" s="177"/>
      <c r="S3" s="27" t="s">
        <v>0</v>
      </c>
      <c r="T3" s="27" t="s">
        <v>0</v>
      </c>
      <c r="U3" s="27" t="s">
        <v>0</v>
      </c>
      <c r="V3" s="27" t="s">
        <v>0</v>
      </c>
      <c r="AB3" s="27" t="s">
        <v>0</v>
      </c>
      <c r="AC3" s="27" t="s">
        <v>0</v>
      </c>
      <c r="AD3" s="27" t="s">
        <v>0</v>
      </c>
      <c r="AE3" s="27" t="s">
        <v>0</v>
      </c>
      <c r="AK3" s="27" t="s">
        <v>0</v>
      </c>
      <c r="AL3" s="27" t="s">
        <v>0</v>
      </c>
      <c r="AM3" s="27" t="s">
        <v>0</v>
      </c>
      <c r="AN3" s="27" t="s">
        <v>0</v>
      </c>
      <c r="AT3" s="27" t="s">
        <v>0</v>
      </c>
      <c r="AU3" s="27" t="s">
        <v>0</v>
      </c>
      <c r="AV3" s="27" t="s">
        <v>0</v>
      </c>
      <c r="AW3" s="27" t="s">
        <v>0</v>
      </c>
      <c r="BC3" s="27" t="s">
        <v>0</v>
      </c>
      <c r="BD3" s="27" t="s">
        <v>0</v>
      </c>
      <c r="BE3" s="27" t="s">
        <v>0</v>
      </c>
      <c r="BF3" s="27" t="s">
        <v>0</v>
      </c>
      <c r="FX3" s="6"/>
    </row>
    <row r="4" spans="1:180" ht="12" customHeight="1" x14ac:dyDescent="0.25">
      <c r="A4" s="29" t="s">
        <v>0</v>
      </c>
      <c r="B4" s="176" t="s">
        <v>5</v>
      </c>
      <c r="C4" s="177"/>
      <c r="D4" s="177"/>
      <c r="E4" s="177"/>
      <c r="F4" s="177"/>
      <c r="G4" s="177"/>
      <c r="H4" s="177"/>
      <c r="I4" s="177"/>
      <c r="J4" s="177"/>
      <c r="K4" s="177"/>
      <c r="L4" s="177"/>
      <c r="M4" s="177"/>
      <c r="S4" s="27" t="s">
        <v>0</v>
      </c>
      <c r="T4" s="27" t="s">
        <v>0</v>
      </c>
      <c r="U4" s="27" t="s">
        <v>0</v>
      </c>
      <c r="V4" s="27" t="s">
        <v>0</v>
      </c>
      <c r="AB4" s="27" t="s">
        <v>0</v>
      </c>
      <c r="AC4" s="27" t="s">
        <v>0</v>
      </c>
      <c r="AD4" s="27" t="s">
        <v>0</v>
      </c>
      <c r="AE4" s="27" t="s">
        <v>0</v>
      </c>
      <c r="AK4" s="27" t="s">
        <v>0</v>
      </c>
      <c r="AL4" s="27" t="s">
        <v>0</v>
      </c>
      <c r="AM4" s="27" t="s">
        <v>0</v>
      </c>
      <c r="AN4" s="27" t="s">
        <v>0</v>
      </c>
      <c r="AT4" s="27" t="s">
        <v>0</v>
      </c>
      <c r="AU4" s="27" t="s">
        <v>0</v>
      </c>
      <c r="AV4" s="27" t="s">
        <v>0</v>
      </c>
      <c r="AW4" s="27" t="s">
        <v>0</v>
      </c>
      <c r="BC4" s="27" t="s">
        <v>0</v>
      </c>
      <c r="BD4" s="27" t="s">
        <v>0</v>
      </c>
      <c r="BE4" s="27" t="s">
        <v>0</v>
      </c>
      <c r="BF4" s="27" t="s">
        <v>0</v>
      </c>
      <c r="FX4" s="6"/>
    </row>
    <row r="5" spans="1:180" ht="12" customHeight="1" x14ac:dyDescent="0.25">
      <c r="A5" s="29" t="s">
        <v>0</v>
      </c>
      <c r="B5" s="176" t="s">
        <v>6</v>
      </c>
      <c r="C5" s="177"/>
      <c r="D5" s="177"/>
      <c r="E5" s="177"/>
      <c r="F5" s="177"/>
      <c r="G5" s="177"/>
      <c r="H5" s="177"/>
      <c r="I5" s="177"/>
      <c r="J5" s="177"/>
      <c r="K5" s="177"/>
      <c r="L5" s="177"/>
      <c r="M5" s="177"/>
      <c r="S5" s="27" t="s">
        <v>0</v>
      </c>
      <c r="T5" s="27" t="s">
        <v>0</v>
      </c>
      <c r="U5" s="27" t="s">
        <v>0</v>
      </c>
      <c r="V5" s="27" t="s">
        <v>0</v>
      </c>
      <c r="AB5" s="27" t="s">
        <v>0</v>
      </c>
      <c r="AC5" s="27" t="s">
        <v>0</v>
      </c>
      <c r="AD5" s="27" t="s">
        <v>0</v>
      </c>
      <c r="AE5" s="27" t="s">
        <v>0</v>
      </c>
      <c r="AK5" s="27" t="s">
        <v>0</v>
      </c>
      <c r="AL5" s="27" t="s">
        <v>0</v>
      </c>
      <c r="AM5" s="27" t="s">
        <v>0</v>
      </c>
      <c r="AN5" s="27" t="s">
        <v>0</v>
      </c>
      <c r="AT5" s="27" t="s">
        <v>0</v>
      </c>
      <c r="AU5" s="27" t="s">
        <v>0</v>
      </c>
      <c r="AV5" s="27" t="s">
        <v>0</v>
      </c>
      <c r="AW5" s="27" t="s">
        <v>0</v>
      </c>
      <c r="BC5" s="27" t="s">
        <v>0</v>
      </c>
      <c r="BD5" s="27" t="s">
        <v>0</v>
      </c>
      <c r="BE5" s="27" t="s">
        <v>0</v>
      </c>
      <c r="BF5" s="27" t="s">
        <v>0</v>
      </c>
      <c r="FX5" s="6"/>
    </row>
    <row r="6" spans="1:180" ht="12" customHeight="1" x14ac:dyDescent="0.25">
      <c r="A6" s="29" t="s">
        <v>0</v>
      </c>
      <c r="B6" s="176" t="s">
        <v>7</v>
      </c>
      <c r="C6" s="177"/>
      <c r="D6" s="177"/>
      <c r="E6" s="177"/>
      <c r="F6" s="177"/>
      <c r="G6" s="177"/>
      <c r="H6" s="177"/>
      <c r="I6" s="177"/>
      <c r="J6" s="177"/>
      <c r="K6" s="177"/>
      <c r="L6" s="177"/>
      <c r="M6" s="177"/>
      <c r="S6" s="27" t="s">
        <v>0</v>
      </c>
      <c r="T6" s="27" t="s">
        <v>0</v>
      </c>
      <c r="U6" s="27" t="s">
        <v>0</v>
      </c>
      <c r="V6" s="27" t="s">
        <v>0</v>
      </c>
      <c r="AB6" s="27" t="s">
        <v>0</v>
      </c>
      <c r="AC6" s="27" t="s">
        <v>0</v>
      </c>
      <c r="AD6" s="27" t="s">
        <v>0</v>
      </c>
      <c r="AE6" s="27" t="s">
        <v>0</v>
      </c>
      <c r="AK6" s="27" t="s">
        <v>0</v>
      </c>
      <c r="AL6" s="27" t="s">
        <v>0</v>
      </c>
      <c r="AM6" s="27" t="s">
        <v>0</v>
      </c>
      <c r="AN6" s="27" t="s">
        <v>0</v>
      </c>
      <c r="AT6" s="27" t="s">
        <v>0</v>
      </c>
      <c r="AU6" s="27" t="s">
        <v>0</v>
      </c>
      <c r="AV6" s="27" t="s">
        <v>0</v>
      </c>
      <c r="AW6" s="27" t="s">
        <v>0</v>
      </c>
      <c r="BC6" s="27" t="s">
        <v>0</v>
      </c>
      <c r="BD6" s="27" t="s">
        <v>0</v>
      </c>
      <c r="BE6" s="27" t="s">
        <v>0</v>
      </c>
      <c r="BF6" s="27" t="s">
        <v>0</v>
      </c>
      <c r="FX6" s="6"/>
    </row>
    <row r="7" spans="1:180" ht="12" customHeight="1" x14ac:dyDescent="0.25">
      <c r="A7" s="29" t="s">
        <v>0</v>
      </c>
      <c r="B7" s="176" t="s">
        <v>8</v>
      </c>
      <c r="C7" s="177"/>
      <c r="D7" s="177"/>
      <c r="E7" s="177"/>
      <c r="F7" s="177"/>
      <c r="G7" s="177"/>
      <c r="H7" s="177"/>
      <c r="I7" s="177"/>
      <c r="J7" s="177"/>
      <c r="K7" s="177"/>
      <c r="L7" s="177"/>
      <c r="M7" s="177"/>
      <c r="S7" s="27" t="s">
        <v>0</v>
      </c>
      <c r="T7" s="27" t="s">
        <v>0</v>
      </c>
      <c r="U7" s="27" t="s">
        <v>0</v>
      </c>
      <c r="V7" s="27" t="s">
        <v>0</v>
      </c>
      <c r="AB7" s="27" t="s">
        <v>0</v>
      </c>
      <c r="AC7" s="27" t="s">
        <v>0</v>
      </c>
      <c r="AD7" s="27" t="s">
        <v>0</v>
      </c>
      <c r="AE7" s="27" t="s">
        <v>0</v>
      </c>
      <c r="AK7" s="27" t="s">
        <v>0</v>
      </c>
      <c r="AL7" s="27" t="s">
        <v>0</v>
      </c>
      <c r="AM7" s="27" t="s">
        <v>0</v>
      </c>
      <c r="AN7" s="27" t="s">
        <v>0</v>
      </c>
      <c r="AT7" s="27" t="s">
        <v>0</v>
      </c>
      <c r="AU7" s="27" t="s">
        <v>0</v>
      </c>
      <c r="AV7" s="27" t="s">
        <v>0</v>
      </c>
      <c r="AW7" s="27" t="s">
        <v>0</v>
      </c>
      <c r="BC7" s="27" t="s">
        <v>0</v>
      </c>
      <c r="BD7" s="27" t="s">
        <v>0</v>
      </c>
      <c r="BE7" s="27" t="s">
        <v>0</v>
      </c>
      <c r="BF7" s="27" t="s">
        <v>0</v>
      </c>
      <c r="FX7" s="6"/>
    </row>
    <row r="8" spans="1:180" ht="12" customHeight="1" x14ac:dyDescent="0.25">
      <c r="A8" s="29" t="s">
        <v>0</v>
      </c>
      <c r="B8" s="176" t="s">
        <v>0</v>
      </c>
      <c r="C8" s="177"/>
      <c r="D8" s="177"/>
      <c r="E8" s="177"/>
      <c r="F8" s="177"/>
      <c r="G8" s="177"/>
      <c r="H8" s="177"/>
      <c r="I8" s="177"/>
      <c r="J8" s="177"/>
      <c r="K8" s="177"/>
      <c r="L8" s="177"/>
      <c r="M8" s="177"/>
      <c r="S8" s="27" t="s">
        <v>0</v>
      </c>
      <c r="T8" s="27" t="s">
        <v>0</v>
      </c>
      <c r="U8" s="27" t="s">
        <v>0</v>
      </c>
      <c r="V8" s="27" t="s">
        <v>0</v>
      </c>
      <c r="AB8" s="27" t="s">
        <v>0</v>
      </c>
      <c r="AC8" s="27" t="s">
        <v>0</v>
      </c>
      <c r="AD8" s="27" t="s">
        <v>0</v>
      </c>
      <c r="AE8" s="27" t="s">
        <v>0</v>
      </c>
      <c r="AK8" s="27" t="s">
        <v>0</v>
      </c>
      <c r="AL8" s="27" t="s">
        <v>0</v>
      </c>
      <c r="AM8" s="27" t="s">
        <v>0</v>
      </c>
      <c r="AN8" s="27" t="s">
        <v>0</v>
      </c>
      <c r="AT8" s="27" t="s">
        <v>0</v>
      </c>
      <c r="AU8" s="27" t="s">
        <v>0</v>
      </c>
      <c r="AV8" s="27" t="s">
        <v>0</v>
      </c>
      <c r="AW8" s="27" t="s">
        <v>0</v>
      </c>
      <c r="BC8" s="27" t="s">
        <v>0</v>
      </c>
      <c r="BD8" s="27" t="s">
        <v>0</v>
      </c>
      <c r="BE8" s="27" t="s">
        <v>0</v>
      </c>
      <c r="BF8" s="27" t="s">
        <v>0</v>
      </c>
      <c r="FX8" s="6"/>
    </row>
    <row r="9" spans="1:180" ht="14.25" customHeight="1" x14ac:dyDescent="0.25">
      <c r="A9" s="29" t="s">
        <v>0</v>
      </c>
      <c r="B9" s="220" t="s">
        <v>240</v>
      </c>
      <c r="C9" s="221"/>
      <c r="D9" s="221"/>
      <c r="E9" s="221"/>
      <c r="F9" s="221"/>
      <c r="G9" s="221"/>
      <c r="H9" s="221"/>
      <c r="I9" s="221"/>
      <c r="J9" s="221"/>
      <c r="K9" s="221"/>
      <c r="L9" s="221"/>
      <c r="M9" s="221"/>
      <c r="S9" s="27" t="s">
        <v>0</v>
      </c>
      <c r="T9" s="27" t="s">
        <v>0</v>
      </c>
      <c r="U9" s="27" t="s">
        <v>0</v>
      </c>
      <c r="V9" s="27" t="s">
        <v>0</v>
      </c>
      <c r="AB9" s="27" t="s">
        <v>0</v>
      </c>
      <c r="AC9" s="27" t="s">
        <v>0</v>
      </c>
      <c r="AD9" s="27" t="s">
        <v>0</v>
      </c>
      <c r="AE9" s="27" t="s">
        <v>0</v>
      </c>
      <c r="AK9" s="27" t="s">
        <v>0</v>
      </c>
      <c r="AL9" s="27" t="s">
        <v>0</v>
      </c>
      <c r="AM9" s="27" t="s">
        <v>0</v>
      </c>
      <c r="AN9" s="27" t="s">
        <v>0</v>
      </c>
      <c r="AT9" s="27" t="s">
        <v>0</v>
      </c>
      <c r="AU9" s="27" t="s">
        <v>0</v>
      </c>
      <c r="AV9" s="27" t="s">
        <v>0</v>
      </c>
      <c r="AW9" s="27" t="s">
        <v>0</v>
      </c>
      <c r="BC9" s="27" t="s">
        <v>0</v>
      </c>
      <c r="BD9" s="27" t="s">
        <v>0</v>
      </c>
      <c r="BE9" s="27" t="s">
        <v>0</v>
      </c>
      <c r="BF9" s="27" t="s">
        <v>0</v>
      </c>
      <c r="FX9" s="6"/>
    </row>
    <row r="10" spans="1:180" ht="12" customHeight="1" x14ac:dyDescent="0.25">
      <c r="A10" s="29" t="s">
        <v>0</v>
      </c>
      <c r="B10" s="222" t="s">
        <v>0</v>
      </c>
      <c r="C10" s="223"/>
      <c r="D10" s="223"/>
      <c r="E10" s="223"/>
      <c r="F10" s="223"/>
      <c r="G10" s="223"/>
      <c r="H10" s="223"/>
      <c r="I10" s="223"/>
      <c r="J10" s="223"/>
      <c r="K10" s="223"/>
      <c r="L10" s="223"/>
      <c r="M10" s="223"/>
      <c r="S10" s="27" t="s">
        <v>0</v>
      </c>
      <c r="T10" s="27" t="s">
        <v>0</v>
      </c>
      <c r="U10" s="27" t="s">
        <v>0</v>
      </c>
      <c r="V10" s="27" t="s">
        <v>0</v>
      </c>
      <c r="AB10" s="27" t="s">
        <v>0</v>
      </c>
      <c r="AC10" s="27" t="s">
        <v>0</v>
      </c>
      <c r="AD10" s="27" t="s">
        <v>0</v>
      </c>
      <c r="AE10" s="27" t="s">
        <v>0</v>
      </c>
      <c r="AK10" s="27" t="s">
        <v>0</v>
      </c>
      <c r="AL10" s="27" t="s">
        <v>0</v>
      </c>
      <c r="AM10" s="27" t="s">
        <v>0</v>
      </c>
      <c r="AN10" s="27" t="s">
        <v>0</v>
      </c>
      <c r="AT10" s="27" t="s">
        <v>0</v>
      </c>
      <c r="AU10" s="27" t="s">
        <v>0</v>
      </c>
      <c r="AV10" s="27" t="s">
        <v>0</v>
      </c>
      <c r="AW10" s="27" t="s">
        <v>0</v>
      </c>
      <c r="BC10" s="27" t="s">
        <v>0</v>
      </c>
      <c r="BD10" s="27" t="s">
        <v>0</v>
      </c>
      <c r="BE10" s="27" t="s">
        <v>0</v>
      </c>
      <c r="BF10" s="27" t="s">
        <v>0</v>
      </c>
      <c r="FX10" s="6"/>
    </row>
    <row r="11" spans="1:180" ht="14.25" customHeight="1" x14ac:dyDescent="0.25">
      <c r="A11" s="29" t="s">
        <v>0</v>
      </c>
      <c r="B11" s="220" t="s">
        <v>348</v>
      </c>
      <c r="C11" s="221"/>
      <c r="D11" s="221"/>
      <c r="E11" s="221"/>
      <c r="F11" s="221"/>
      <c r="G11" s="221"/>
      <c r="H11" s="221"/>
      <c r="I11" s="221"/>
      <c r="J11" s="221"/>
      <c r="K11" s="221"/>
      <c r="L11" s="221"/>
      <c r="M11" s="221"/>
      <c r="S11" s="27" t="s">
        <v>0</v>
      </c>
      <c r="T11" s="27" t="s">
        <v>0</v>
      </c>
      <c r="U11" s="27" t="s">
        <v>0</v>
      </c>
      <c r="V11" s="27" t="s">
        <v>0</v>
      </c>
      <c r="AB11" s="27" t="s">
        <v>0</v>
      </c>
      <c r="AC11" s="27" t="s">
        <v>0</v>
      </c>
      <c r="AD11" s="27" t="s">
        <v>0</v>
      </c>
      <c r="AE11" s="27" t="s">
        <v>0</v>
      </c>
      <c r="AK11" s="27" t="s">
        <v>0</v>
      </c>
      <c r="AL11" s="27" t="s">
        <v>0</v>
      </c>
      <c r="AM11" s="27" t="s">
        <v>0</v>
      </c>
      <c r="AN11" s="27" t="s">
        <v>0</v>
      </c>
      <c r="AT11" s="27" t="s">
        <v>0</v>
      </c>
      <c r="AU11" s="27" t="s">
        <v>0</v>
      </c>
      <c r="AV11" s="27" t="s">
        <v>0</v>
      </c>
      <c r="AW11" s="27" t="s">
        <v>0</v>
      </c>
      <c r="BC11" s="27" t="s">
        <v>0</v>
      </c>
      <c r="BD11" s="27" t="s">
        <v>0</v>
      </c>
      <c r="BE11" s="27" t="s">
        <v>0</v>
      </c>
      <c r="BF11" s="27" t="s">
        <v>0</v>
      </c>
      <c r="FX11" s="6"/>
    </row>
    <row r="12" spans="1:180" ht="12" customHeight="1" x14ac:dyDescent="0.25">
      <c r="A12" s="32" t="s">
        <v>0</v>
      </c>
      <c r="B12" s="120" t="s">
        <v>0</v>
      </c>
      <c r="C12" s="158"/>
      <c r="D12" s="158"/>
      <c r="E12" s="158"/>
      <c r="F12" s="158"/>
      <c r="G12" s="158"/>
      <c r="H12" s="158"/>
      <c r="I12" s="158"/>
      <c r="J12" s="158"/>
      <c r="K12" s="158"/>
      <c r="L12" s="158"/>
      <c r="M12" s="158"/>
      <c r="S12" s="27" t="s">
        <v>0</v>
      </c>
      <c r="T12" s="27" t="s">
        <v>0</v>
      </c>
      <c r="U12" s="27" t="s">
        <v>0</v>
      </c>
      <c r="V12" s="27" t="s">
        <v>0</v>
      </c>
      <c r="AB12" s="27" t="s">
        <v>0</v>
      </c>
      <c r="AC12" s="27" t="s">
        <v>0</v>
      </c>
      <c r="AD12" s="27" t="s">
        <v>0</v>
      </c>
      <c r="AE12" s="27" t="s">
        <v>0</v>
      </c>
      <c r="AK12" s="27" t="s">
        <v>0</v>
      </c>
      <c r="AL12" s="27" t="s">
        <v>0</v>
      </c>
      <c r="AM12" s="27" t="s">
        <v>0</v>
      </c>
      <c r="AN12" s="27" t="s">
        <v>0</v>
      </c>
      <c r="AT12" s="27" t="s">
        <v>0</v>
      </c>
      <c r="AU12" s="27" t="s">
        <v>0</v>
      </c>
      <c r="AV12" s="27" t="s">
        <v>0</v>
      </c>
      <c r="AW12" s="27" t="s">
        <v>0</v>
      </c>
      <c r="BC12" s="27" t="s">
        <v>0</v>
      </c>
      <c r="BD12" s="27" t="s">
        <v>0</v>
      </c>
      <c r="BE12" s="27" t="s">
        <v>0</v>
      </c>
      <c r="BF12" s="27" t="s">
        <v>0</v>
      </c>
      <c r="FX12" s="6"/>
    </row>
    <row r="13" spans="1:180" ht="15" hidden="1" customHeight="1" x14ac:dyDescent="0.25"/>
    <row r="14" spans="1:180" ht="15" hidden="1" customHeight="1" x14ac:dyDescent="0.25"/>
    <row r="15" spans="1:180" ht="15" hidden="1" customHeight="1" x14ac:dyDescent="0.25"/>
    <row r="16" spans="1:180" ht="15" hidden="1" customHeight="1" x14ac:dyDescent="0.25"/>
    <row r="17" spans="1:178" ht="15" hidden="1" customHeight="1" x14ac:dyDescent="0.25"/>
    <row r="18" spans="1:178" ht="15" hidden="1" customHeight="1" x14ac:dyDescent="0.25"/>
    <row r="19" spans="1:178" ht="15" hidden="1" customHeight="1" x14ac:dyDescent="0.25"/>
    <row r="20" spans="1:178" ht="15" hidden="1" customHeight="1" x14ac:dyDescent="0.25"/>
    <row r="21" spans="1:178" ht="15" hidden="1" customHeight="1" x14ac:dyDescent="0.25"/>
    <row r="22" spans="1:178" ht="15" hidden="1" customHeight="1" x14ac:dyDescent="0.25"/>
    <row r="23" spans="1:178" ht="15" hidden="1" customHeight="1" x14ac:dyDescent="0.25"/>
    <row r="24" spans="1:178" ht="15" hidden="1" customHeight="1" x14ac:dyDescent="0.25"/>
    <row r="25" spans="1:178" ht="15" hidden="1" customHeight="1" x14ac:dyDescent="0.25"/>
    <row r="26" spans="1:178" ht="15" hidden="1" customHeight="1" x14ac:dyDescent="0.25"/>
    <row r="27" spans="1:178" ht="15" hidden="1" customHeight="1" x14ac:dyDescent="0.25"/>
    <row r="28" spans="1:178" ht="15" hidden="1" customHeight="1" x14ac:dyDescent="0.25"/>
    <row r="29" spans="1:178" ht="15" hidden="1" customHeight="1" x14ac:dyDescent="0.25"/>
    <row r="30" spans="1:178" ht="15" hidden="1" customHeight="1" x14ac:dyDescent="0.25"/>
    <row r="31" spans="1:178" ht="15" hidden="1" customHeight="1" x14ac:dyDescent="0.25"/>
    <row r="32" spans="1:178" ht="12" customHeight="1" x14ac:dyDescent="0.25">
      <c r="A32" s="10" t="s">
        <v>0</v>
      </c>
      <c r="B32" s="208" t="s">
        <v>349</v>
      </c>
      <c r="C32" s="209"/>
      <c r="D32" s="204" t="s">
        <v>350</v>
      </c>
      <c r="E32" s="204" t="s">
        <v>351</v>
      </c>
      <c r="F32" s="204" t="s">
        <v>352</v>
      </c>
      <c r="G32" s="201" t="s">
        <v>353</v>
      </c>
      <c r="H32" s="202"/>
      <c r="I32" s="202"/>
      <c r="J32" s="202"/>
      <c r="K32" s="202"/>
      <c r="L32" s="202"/>
      <c r="M32" s="202"/>
      <c r="N32" s="203"/>
      <c r="O32" s="204" t="s">
        <v>354</v>
      </c>
      <c r="P32" s="204" t="s">
        <v>355</v>
      </c>
      <c r="Q32" s="201" t="s">
        <v>92</v>
      </c>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3"/>
      <c r="BJ32" s="201" t="s">
        <v>137</v>
      </c>
      <c r="BK32" s="202"/>
      <c r="BL32" s="202"/>
      <c r="BM32" s="202"/>
      <c r="BN32" s="202"/>
      <c r="BO32" s="202"/>
      <c r="BP32" s="202"/>
      <c r="BQ32" s="202"/>
      <c r="BR32" s="202"/>
      <c r="BS32" s="202"/>
      <c r="BT32" s="202"/>
      <c r="BU32" s="202"/>
      <c r="BV32" s="202"/>
      <c r="BW32" s="202"/>
      <c r="BX32" s="202"/>
      <c r="BY32" s="202"/>
      <c r="BZ32" s="202"/>
      <c r="CA32" s="202"/>
      <c r="CB32" s="202"/>
      <c r="CC32" s="202"/>
      <c r="CD32" s="202"/>
      <c r="CE32" s="202"/>
      <c r="CF32" s="202"/>
      <c r="CG32" s="202"/>
      <c r="CH32" s="202"/>
      <c r="CI32" s="202"/>
      <c r="CJ32" s="202"/>
      <c r="CK32" s="202"/>
      <c r="CL32" s="202"/>
      <c r="CM32" s="202"/>
      <c r="CN32" s="202"/>
      <c r="CO32" s="202"/>
      <c r="CP32" s="202"/>
      <c r="CQ32" s="202"/>
      <c r="CR32" s="202"/>
      <c r="CS32" s="203"/>
      <c r="CT32" s="201" t="s">
        <v>138</v>
      </c>
      <c r="CU32" s="202"/>
      <c r="CV32" s="202"/>
      <c r="CW32" s="202"/>
      <c r="CX32" s="202"/>
      <c r="CY32" s="202"/>
      <c r="CZ32" s="202"/>
      <c r="DA32" s="202"/>
      <c r="DB32" s="202"/>
      <c r="DC32" s="202"/>
      <c r="DD32" s="202"/>
      <c r="DE32" s="202"/>
      <c r="DF32" s="202"/>
      <c r="DG32" s="202"/>
      <c r="DH32" s="202"/>
      <c r="DI32" s="202"/>
      <c r="DJ32" s="202"/>
      <c r="DK32" s="202"/>
      <c r="DL32" s="202"/>
      <c r="DM32" s="202"/>
      <c r="DN32" s="202"/>
      <c r="DO32" s="202"/>
      <c r="DP32" s="202"/>
      <c r="DQ32" s="202"/>
      <c r="DR32" s="202"/>
      <c r="DS32" s="202"/>
      <c r="DT32" s="203"/>
      <c r="DU32" s="201" t="s">
        <v>139</v>
      </c>
      <c r="DV32" s="202"/>
      <c r="DW32" s="202"/>
      <c r="DX32" s="202"/>
      <c r="DY32" s="202"/>
      <c r="DZ32" s="202"/>
      <c r="EA32" s="202"/>
      <c r="EB32" s="202"/>
      <c r="EC32" s="202"/>
      <c r="ED32" s="202"/>
      <c r="EE32" s="202"/>
      <c r="EF32" s="202"/>
      <c r="EG32" s="202"/>
      <c r="EH32" s="202"/>
      <c r="EI32" s="202"/>
      <c r="EJ32" s="202"/>
      <c r="EK32" s="202"/>
      <c r="EL32" s="202"/>
      <c r="EM32" s="202"/>
      <c r="EN32" s="202"/>
      <c r="EO32" s="202"/>
      <c r="EP32" s="202"/>
      <c r="EQ32" s="202"/>
      <c r="ER32" s="202"/>
      <c r="ES32" s="202"/>
      <c r="ET32" s="202"/>
      <c r="EU32" s="202"/>
      <c r="EV32" s="201" t="s">
        <v>140</v>
      </c>
      <c r="EW32" s="202"/>
      <c r="EX32" s="202"/>
      <c r="EY32" s="202"/>
      <c r="EZ32" s="202"/>
      <c r="FA32" s="202"/>
      <c r="FB32" s="202"/>
      <c r="FC32" s="202"/>
      <c r="FD32" s="202"/>
      <c r="FE32" s="202"/>
      <c r="FF32" s="202"/>
      <c r="FG32" s="202"/>
      <c r="FH32" s="202"/>
      <c r="FI32" s="202"/>
      <c r="FJ32" s="202"/>
      <c r="FK32" s="202"/>
      <c r="FL32" s="202"/>
      <c r="FM32" s="202"/>
      <c r="FN32" s="202"/>
      <c r="FO32" s="202"/>
      <c r="FP32" s="202"/>
      <c r="FQ32" s="202"/>
      <c r="FR32" s="202"/>
      <c r="FS32" s="202"/>
      <c r="FT32" s="202"/>
      <c r="FU32" s="202"/>
      <c r="FV32" s="203"/>
    </row>
    <row r="33" spans="1:178" ht="12" customHeight="1" x14ac:dyDescent="0.25">
      <c r="A33" s="10" t="s">
        <v>0</v>
      </c>
      <c r="B33" s="248"/>
      <c r="C33" s="249"/>
      <c r="D33" s="247"/>
      <c r="E33" s="247"/>
      <c r="F33" s="247"/>
      <c r="G33" s="204" t="s">
        <v>356</v>
      </c>
      <c r="H33" s="204" t="s">
        <v>357</v>
      </c>
      <c r="I33" s="204" t="s">
        <v>358</v>
      </c>
      <c r="J33" s="204" t="s">
        <v>359</v>
      </c>
      <c r="K33" s="204" t="s">
        <v>360</v>
      </c>
      <c r="L33" s="204" t="s">
        <v>361</v>
      </c>
      <c r="M33" s="204" t="s">
        <v>362</v>
      </c>
      <c r="N33" s="204" t="s">
        <v>363</v>
      </c>
      <c r="O33" s="247"/>
      <c r="P33" s="247"/>
      <c r="Q33" s="201" t="s">
        <v>145</v>
      </c>
      <c r="R33" s="202"/>
      <c r="S33" s="202"/>
      <c r="T33" s="202"/>
      <c r="U33" s="202"/>
      <c r="V33" s="202"/>
      <c r="W33" s="202"/>
      <c r="X33" s="202"/>
      <c r="Y33" s="203"/>
      <c r="Z33" s="201" t="s">
        <v>146</v>
      </c>
      <c r="AA33" s="202"/>
      <c r="AB33" s="202"/>
      <c r="AC33" s="202"/>
      <c r="AD33" s="202"/>
      <c r="AE33" s="202"/>
      <c r="AF33" s="202"/>
      <c r="AG33" s="202"/>
      <c r="AH33" s="203"/>
      <c r="AI33" s="201" t="s">
        <v>147</v>
      </c>
      <c r="AJ33" s="202"/>
      <c r="AK33" s="202"/>
      <c r="AL33" s="202"/>
      <c r="AM33" s="202"/>
      <c r="AN33" s="202"/>
      <c r="AO33" s="202"/>
      <c r="AP33" s="202"/>
      <c r="AQ33" s="203"/>
      <c r="AR33" s="201" t="s">
        <v>148</v>
      </c>
      <c r="AS33" s="202"/>
      <c r="AT33" s="202"/>
      <c r="AU33" s="202"/>
      <c r="AV33" s="202"/>
      <c r="AW33" s="202"/>
      <c r="AX33" s="202"/>
      <c r="AY33" s="202"/>
      <c r="AZ33" s="203"/>
      <c r="BA33" s="201" t="s">
        <v>149</v>
      </c>
      <c r="BB33" s="202"/>
      <c r="BC33" s="202"/>
      <c r="BD33" s="202"/>
      <c r="BE33" s="202"/>
      <c r="BF33" s="202"/>
      <c r="BG33" s="202"/>
      <c r="BH33" s="202"/>
      <c r="BI33" s="203"/>
      <c r="BJ33" s="201" t="s">
        <v>150</v>
      </c>
      <c r="BK33" s="202"/>
      <c r="BL33" s="202"/>
      <c r="BM33" s="202"/>
      <c r="BN33" s="202"/>
      <c r="BO33" s="202"/>
      <c r="BP33" s="202"/>
      <c r="BQ33" s="202"/>
      <c r="BR33" s="203"/>
      <c r="BS33" s="201" t="s">
        <v>146</v>
      </c>
      <c r="BT33" s="202"/>
      <c r="BU33" s="202"/>
      <c r="BV33" s="202"/>
      <c r="BW33" s="202"/>
      <c r="BX33" s="202"/>
      <c r="BY33" s="202"/>
      <c r="BZ33" s="202"/>
      <c r="CA33" s="203"/>
      <c r="CB33" s="201"/>
      <c r="CC33" s="202"/>
      <c r="CD33" s="202"/>
      <c r="CE33" s="202"/>
      <c r="CF33" s="202"/>
      <c r="CG33" s="202"/>
      <c r="CH33" s="202"/>
      <c r="CI33" s="202"/>
      <c r="CJ33" s="203"/>
      <c r="CK33" s="201"/>
      <c r="CL33" s="202"/>
      <c r="CM33" s="202"/>
      <c r="CN33" s="202"/>
      <c r="CO33" s="202"/>
      <c r="CP33" s="202"/>
      <c r="CQ33" s="202"/>
      <c r="CR33" s="202"/>
      <c r="CS33" s="203"/>
      <c r="CT33" s="201" t="s">
        <v>150</v>
      </c>
      <c r="CU33" s="202"/>
      <c r="CV33" s="202"/>
      <c r="CW33" s="202"/>
      <c r="CX33" s="202"/>
      <c r="CY33" s="202"/>
      <c r="CZ33" s="202"/>
      <c r="DA33" s="202"/>
      <c r="DB33" s="203"/>
      <c r="DC33" s="201"/>
      <c r="DD33" s="202"/>
      <c r="DE33" s="202"/>
      <c r="DF33" s="202"/>
      <c r="DG33" s="202"/>
      <c r="DH33" s="202"/>
      <c r="DI33" s="202"/>
      <c r="DJ33" s="202"/>
      <c r="DK33" s="203"/>
      <c r="DL33" s="201"/>
      <c r="DM33" s="202"/>
      <c r="DN33" s="202"/>
      <c r="DO33" s="202"/>
      <c r="DP33" s="202"/>
      <c r="DQ33" s="202"/>
      <c r="DR33" s="202"/>
      <c r="DS33" s="202"/>
      <c r="DT33" s="203"/>
      <c r="DU33" s="201" t="s">
        <v>150</v>
      </c>
      <c r="DV33" s="202"/>
      <c r="DW33" s="202"/>
      <c r="DX33" s="202"/>
      <c r="DY33" s="202"/>
      <c r="DZ33" s="202"/>
      <c r="EA33" s="202"/>
      <c r="EB33" s="202"/>
      <c r="EC33" s="203"/>
      <c r="ED33" s="201"/>
      <c r="EE33" s="202"/>
      <c r="EF33" s="202"/>
      <c r="EG33" s="202"/>
      <c r="EH33" s="202"/>
      <c r="EI33" s="202"/>
      <c r="EJ33" s="202"/>
      <c r="EK33" s="202"/>
      <c r="EL33" s="203"/>
      <c r="EM33" s="201"/>
      <c r="EN33" s="202"/>
      <c r="EO33" s="202"/>
      <c r="EP33" s="202"/>
      <c r="EQ33" s="202"/>
      <c r="ER33" s="202"/>
      <c r="ES33" s="202"/>
      <c r="ET33" s="202"/>
      <c r="EU33" s="202"/>
      <c r="EV33" s="201" t="s">
        <v>150</v>
      </c>
      <c r="EW33" s="202"/>
      <c r="EX33" s="202"/>
      <c r="EY33" s="202"/>
      <c r="EZ33" s="202"/>
      <c r="FA33" s="202"/>
      <c r="FB33" s="202"/>
      <c r="FC33" s="202"/>
      <c r="FD33" s="203"/>
      <c r="FE33" s="201"/>
      <c r="FF33" s="202"/>
      <c r="FG33" s="202"/>
      <c r="FH33" s="202"/>
      <c r="FI33" s="202"/>
      <c r="FJ33" s="202"/>
      <c r="FK33" s="202"/>
      <c r="FL33" s="202"/>
      <c r="FM33" s="203"/>
      <c r="FN33" s="201"/>
      <c r="FO33" s="202"/>
      <c r="FP33" s="202"/>
      <c r="FQ33" s="202"/>
      <c r="FR33" s="202"/>
      <c r="FS33" s="202"/>
      <c r="FT33" s="202"/>
      <c r="FU33" s="202"/>
      <c r="FV33" s="203"/>
    </row>
    <row r="34" spans="1:178" ht="12" customHeight="1" x14ac:dyDescent="0.25">
      <c r="A34" s="10" t="s">
        <v>0</v>
      </c>
      <c r="B34" s="248"/>
      <c r="C34" s="249"/>
      <c r="D34" s="247"/>
      <c r="E34" s="247"/>
      <c r="F34" s="247"/>
      <c r="G34" s="247"/>
      <c r="H34" s="247"/>
      <c r="I34" s="247"/>
      <c r="J34" s="247"/>
      <c r="K34" s="247"/>
      <c r="L34" s="247"/>
      <c r="M34" s="247"/>
      <c r="N34" s="247"/>
      <c r="O34" s="247"/>
      <c r="P34" s="247"/>
      <c r="Q34" s="204" t="s">
        <v>352</v>
      </c>
      <c r="R34" s="201" t="s">
        <v>353</v>
      </c>
      <c r="S34" s="202"/>
      <c r="T34" s="202"/>
      <c r="U34" s="202"/>
      <c r="V34" s="202"/>
      <c r="W34" s="202"/>
      <c r="X34" s="202"/>
      <c r="Y34" s="203"/>
      <c r="Z34" s="204" t="s">
        <v>352</v>
      </c>
      <c r="AA34" s="201" t="s">
        <v>353</v>
      </c>
      <c r="AB34" s="202"/>
      <c r="AC34" s="202"/>
      <c r="AD34" s="202"/>
      <c r="AE34" s="202"/>
      <c r="AF34" s="202"/>
      <c r="AG34" s="202"/>
      <c r="AH34" s="203"/>
      <c r="AI34" s="204" t="s">
        <v>352</v>
      </c>
      <c r="AJ34" s="201" t="s">
        <v>353</v>
      </c>
      <c r="AK34" s="202"/>
      <c r="AL34" s="202"/>
      <c r="AM34" s="202"/>
      <c r="AN34" s="202"/>
      <c r="AO34" s="202"/>
      <c r="AP34" s="202"/>
      <c r="AQ34" s="203"/>
      <c r="AR34" s="204" t="s">
        <v>352</v>
      </c>
      <c r="AS34" s="201" t="s">
        <v>353</v>
      </c>
      <c r="AT34" s="202"/>
      <c r="AU34" s="202"/>
      <c r="AV34" s="202"/>
      <c r="AW34" s="202"/>
      <c r="AX34" s="202"/>
      <c r="AY34" s="202"/>
      <c r="AZ34" s="203"/>
      <c r="BA34" s="204" t="s">
        <v>352</v>
      </c>
      <c r="BB34" s="201" t="s">
        <v>353</v>
      </c>
      <c r="BC34" s="202"/>
      <c r="BD34" s="202"/>
      <c r="BE34" s="202"/>
      <c r="BF34" s="202"/>
      <c r="BG34" s="202"/>
      <c r="BH34" s="202"/>
      <c r="BI34" s="203"/>
      <c r="BJ34" s="204" t="s">
        <v>352</v>
      </c>
      <c r="BK34" s="201" t="s">
        <v>353</v>
      </c>
      <c r="BL34" s="202"/>
      <c r="BM34" s="202"/>
      <c r="BN34" s="202"/>
      <c r="BO34" s="202"/>
      <c r="BP34" s="202"/>
      <c r="BQ34" s="202"/>
      <c r="BR34" s="203"/>
      <c r="BS34" s="204" t="s">
        <v>352</v>
      </c>
      <c r="BT34" s="201" t="s">
        <v>353</v>
      </c>
      <c r="BU34" s="202"/>
      <c r="BV34" s="202"/>
      <c r="BW34" s="202"/>
      <c r="BX34" s="202"/>
      <c r="BY34" s="202"/>
      <c r="BZ34" s="202"/>
      <c r="CA34" s="203"/>
      <c r="CB34" s="204"/>
      <c r="CC34" s="201"/>
      <c r="CD34" s="202"/>
      <c r="CE34" s="202"/>
      <c r="CF34" s="202"/>
      <c r="CG34" s="202"/>
      <c r="CH34" s="202"/>
      <c r="CI34" s="202"/>
      <c r="CJ34" s="203"/>
      <c r="CK34" s="204"/>
      <c r="CL34" s="201"/>
      <c r="CM34" s="202"/>
      <c r="CN34" s="202"/>
      <c r="CO34" s="202"/>
      <c r="CP34" s="202"/>
      <c r="CQ34" s="202"/>
      <c r="CR34" s="202"/>
      <c r="CS34" s="203"/>
      <c r="CT34" s="204" t="s">
        <v>352</v>
      </c>
      <c r="CU34" s="201" t="s">
        <v>353</v>
      </c>
      <c r="CV34" s="202"/>
      <c r="CW34" s="202"/>
      <c r="CX34" s="202"/>
      <c r="CY34" s="202"/>
      <c r="CZ34" s="202"/>
      <c r="DA34" s="202"/>
      <c r="DB34" s="203"/>
      <c r="DC34" s="204"/>
      <c r="DD34" s="201"/>
      <c r="DE34" s="202"/>
      <c r="DF34" s="202"/>
      <c r="DG34" s="202"/>
      <c r="DH34" s="202"/>
      <c r="DI34" s="202"/>
      <c r="DJ34" s="202"/>
      <c r="DK34" s="203"/>
      <c r="DL34" s="204"/>
      <c r="DM34" s="201"/>
      <c r="DN34" s="202"/>
      <c r="DO34" s="202"/>
      <c r="DP34" s="202"/>
      <c r="DQ34" s="202"/>
      <c r="DR34" s="202"/>
      <c r="DS34" s="202"/>
      <c r="DT34" s="203"/>
      <c r="DU34" s="204" t="s">
        <v>352</v>
      </c>
      <c r="DV34" s="201" t="s">
        <v>353</v>
      </c>
      <c r="DW34" s="202"/>
      <c r="DX34" s="202"/>
      <c r="DY34" s="202"/>
      <c r="DZ34" s="202"/>
      <c r="EA34" s="202"/>
      <c r="EB34" s="202"/>
      <c r="EC34" s="203"/>
      <c r="ED34" s="204"/>
      <c r="EE34" s="201"/>
      <c r="EF34" s="202"/>
      <c r="EG34" s="202"/>
      <c r="EH34" s="202"/>
      <c r="EI34" s="202"/>
      <c r="EJ34" s="202"/>
      <c r="EK34" s="202"/>
      <c r="EL34" s="203"/>
      <c r="EM34" s="204"/>
      <c r="EN34" s="201"/>
      <c r="EO34" s="202"/>
      <c r="EP34" s="202"/>
      <c r="EQ34" s="202"/>
      <c r="ER34" s="202"/>
      <c r="ES34" s="202"/>
      <c r="ET34" s="202"/>
      <c r="EU34" s="202"/>
      <c r="EV34" s="204" t="s">
        <v>352</v>
      </c>
      <c r="EW34" s="201" t="s">
        <v>353</v>
      </c>
      <c r="EX34" s="202"/>
      <c r="EY34" s="202"/>
      <c r="EZ34" s="202"/>
      <c r="FA34" s="202"/>
      <c r="FB34" s="202"/>
      <c r="FC34" s="202"/>
      <c r="FD34" s="203"/>
      <c r="FE34" s="204"/>
      <c r="FF34" s="201"/>
      <c r="FG34" s="202"/>
      <c r="FH34" s="202"/>
      <c r="FI34" s="202"/>
      <c r="FJ34" s="202"/>
      <c r="FK34" s="202"/>
      <c r="FL34" s="202"/>
      <c r="FM34" s="203"/>
      <c r="FN34" s="204"/>
      <c r="FO34" s="201"/>
      <c r="FP34" s="202"/>
      <c r="FQ34" s="202"/>
      <c r="FR34" s="202"/>
      <c r="FS34" s="202"/>
      <c r="FT34" s="202"/>
      <c r="FU34" s="202"/>
      <c r="FV34" s="203"/>
    </row>
    <row r="35" spans="1:178" ht="84" customHeight="1" x14ac:dyDescent="0.25">
      <c r="A35" s="10" t="s">
        <v>0</v>
      </c>
      <c r="B35" s="210"/>
      <c r="C35" s="211"/>
      <c r="D35" s="205"/>
      <c r="E35" s="205"/>
      <c r="F35" s="205"/>
      <c r="G35" s="205"/>
      <c r="H35" s="205"/>
      <c r="I35" s="205"/>
      <c r="J35" s="205"/>
      <c r="K35" s="205"/>
      <c r="L35" s="205"/>
      <c r="M35" s="205"/>
      <c r="N35" s="205"/>
      <c r="O35" s="205"/>
      <c r="P35" s="205"/>
      <c r="Q35" s="205"/>
      <c r="R35" s="40" t="s">
        <v>356</v>
      </c>
      <c r="S35" s="40" t="s">
        <v>357</v>
      </c>
      <c r="T35" s="40" t="s">
        <v>358</v>
      </c>
      <c r="U35" s="40" t="s">
        <v>359</v>
      </c>
      <c r="V35" s="40" t="s">
        <v>360</v>
      </c>
      <c r="W35" s="40" t="s">
        <v>361</v>
      </c>
      <c r="X35" s="40" t="s">
        <v>362</v>
      </c>
      <c r="Y35" s="40" t="s">
        <v>363</v>
      </c>
      <c r="Z35" s="205"/>
      <c r="AA35" s="40" t="s">
        <v>356</v>
      </c>
      <c r="AB35" s="40" t="s">
        <v>357</v>
      </c>
      <c r="AC35" s="40" t="s">
        <v>358</v>
      </c>
      <c r="AD35" s="40" t="s">
        <v>359</v>
      </c>
      <c r="AE35" s="40" t="s">
        <v>360</v>
      </c>
      <c r="AF35" s="40" t="s">
        <v>361</v>
      </c>
      <c r="AG35" s="40" t="s">
        <v>362</v>
      </c>
      <c r="AH35" s="40" t="s">
        <v>363</v>
      </c>
      <c r="AI35" s="205"/>
      <c r="AJ35" s="40" t="s">
        <v>356</v>
      </c>
      <c r="AK35" s="40" t="s">
        <v>357</v>
      </c>
      <c r="AL35" s="40" t="s">
        <v>358</v>
      </c>
      <c r="AM35" s="40" t="s">
        <v>359</v>
      </c>
      <c r="AN35" s="40" t="s">
        <v>360</v>
      </c>
      <c r="AO35" s="40" t="s">
        <v>361</v>
      </c>
      <c r="AP35" s="40" t="s">
        <v>362</v>
      </c>
      <c r="AQ35" s="40" t="s">
        <v>363</v>
      </c>
      <c r="AR35" s="205"/>
      <c r="AS35" s="40" t="s">
        <v>356</v>
      </c>
      <c r="AT35" s="40" t="s">
        <v>357</v>
      </c>
      <c r="AU35" s="40" t="s">
        <v>358</v>
      </c>
      <c r="AV35" s="40" t="s">
        <v>359</v>
      </c>
      <c r="AW35" s="40" t="s">
        <v>360</v>
      </c>
      <c r="AX35" s="40" t="s">
        <v>361</v>
      </c>
      <c r="AY35" s="40" t="s">
        <v>362</v>
      </c>
      <c r="AZ35" s="88" t="s">
        <v>363</v>
      </c>
      <c r="BA35" s="205"/>
      <c r="BB35" s="40" t="s">
        <v>356</v>
      </c>
      <c r="BC35" s="40" t="s">
        <v>357</v>
      </c>
      <c r="BD35" s="40" t="s">
        <v>358</v>
      </c>
      <c r="BE35" s="40" t="s">
        <v>359</v>
      </c>
      <c r="BF35" s="40" t="s">
        <v>360</v>
      </c>
      <c r="BG35" s="40" t="s">
        <v>361</v>
      </c>
      <c r="BH35" s="40" t="s">
        <v>362</v>
      </c>
      <c r="BI35" s="40" t="s">
        <v>363</v>
      </c>
      <c r="BJ35" s="205"/>
      <c r="BK35" s="40" t="s">
        <v>356</v>
      </c>
      <c r="BL35" s="40" t="s">
        <v>357</v>
      </c>
      <c r="BM35" s="40" t="s">
        <v>358</v>
      </c>
      <c r="BN35" s="40" t="s">
        <v>359</v>
      </c>
      <c r="BO35" s="40" t="s">
        <v>360</v>
      </c>
      <c r="BP35" s="40" t="s">
        <v>361</v>
      </c>
      <c r="BQ35" s="40" t="s">
        <v>362</v>
      </c>
      <c r="BR35" s="40" t="s">
        <v>363</v>
      </c>
      <c r="BS35" s="205"/>
      <c r="BT35" s="40" t="s">
        <v>356</v>
      </c>
      <c r="BU35" s="40" t="s">
        <v>357</v>
      </c>
      <c r="BV35" s="40" t="s">
        <v>358</v>
      </c>
      <c r="BW35" s="40" t="s">
        <v>359</v>
      </c>
      <c r="BX35" s="40" t="s">
        <v>360</v>
      </c>
      <c r="BY35" s="40" t="s">
        <v>361</v>
      </c>
      <c r="BZ35" s="40" t="s">
        <v>362</v>
      </c>
      <c r="CA35" s="40" t="s">
        <v>363</v>
      </c>
      <c r="CB35" s="205"/>
      <c r="CC35" s="40"/>
      <c r="CD35" s="40"/>
      <c r="CE35" s="40"/>
      <c r="CF35" s="40"/>
      <c r="CG35" s="40"/>
      <c r="CH35" s="40"/>
      <c r="CI35" s="40"/>
      <c r="CJ35" s="40"/>
      <c r="CK35" s="205"/>
      <c r="CL35" s="40"/>
      <c r="CM35" s="40"/>
      <c r="CN35" s="40"/>
      <c r="CO35" s="40"/>
      <c r="CP35" s="40"/>
      <c r="CQ35" s="40"/>
      <c r="CR35" s="40"/>
      <c r="CS35" s="40"/>
      <c r="CT35" s="205"/>
      <c r="CU35" s="40" t="s">
        <v>356</v>
      </c>
      <c r="CV35" s="40" t="s">
        <v>357</v>
      </c>
      <c r="CW35" s="40" t="s">
        <v>358</v>
      </c>
      <c r="CX35" s="40" t="s">
        <v>359</v>
      </c>
      <c r="CY35" s="40" t="s">
        <v>360</v>
      </c>
      <c r="CZ35" s="40" t="s">
        <v>361</v>
      </c>
      <c r="DA35" s="40" t="s">
        <v>362</v>
      </c>
      <c r="DB35" s="40" t="s">
        <v>363</v>
      </c>
      <c r="DC35" s="205"/>
      <c r="DD35" s="40"/>
      <c r="DE35" s="40"/>
      <c r="DF35" s="40"/>
      <c r="DG35" s="40"/>
      <c r="DH35" s="40"/>
      <c r="DI35" s="40"/>
      <c r="DJ35" s="40"/>
      <c r="DK35" s="40"/>
      <c r="DL35" s="205"/>
      <c r="DM35" s="40"/>
      <c r="DN35" s="40"/>
      <c r="DO35" s="40"/>
      <c r="DP35" s="40"/>
      <c r="DQ35" s="40"/>
      <c r="DR35" s="40"/>
      <c r="DS35" s="40"/>
      <c r="DT35" s="40"/>
      <c r="DU35" s="205"/>
      <c r="DV35" s="40" t="s">
        <v>356</v>
      </c>
      <c r="DW35" s="40" t="s">
        <v>357</v>
      </c>
      <c r="DX35" s="40" t="s">
        <v>358</v>
      </c>
      <c r="DY35" s="40" t="s">
        <v>359</v>
      </c>
      <c r="DZ35" s="40" t="s">
        <v>360</v>
      </c>
      <c r="EA35" s="40" t="s">
        <v>361</v>
      </c>
      <c r="EB35" s="40" t="s">
        <v>362</v>
      </c>
      <c r="EC35" s="40" t="s">
        <v>363</v>
      </c>
      <c r="ED35" s="205"/>
      <c r="EE35" s="40"/>
      <c r="EF35" s="40"/>
      <c r="EG35" s="40"/>
      <c r="EH35" s="40"/>
      <c r="EI35" s="40"/>
      <c r="EJ35" s="40"/>
      <c r="EK35" s="40"/>
      <c r="EL35" s="40"/>
      <c r="EM35" s="205"/>
      <c r="EN35" s="40"/>
      <c r="EO35" s="40"/>
      <c r="EP35" s="40"/>
      <c r="EQ35" s="40"/>
      <c r="ER35" s="40"/>
      <c r="ES35" s="40"/>
      <c r="ET35" s="40"/>
      <c r="EU35" s="62"/>
      <c r="EV35" s="205"/>
      <c r="EW35" s="40" t="s">
        <v>356</v>
      </c>
      <c r="EX35" s="40" t="s">
        <v>357</v>
      </c>
      <c r="EY35" s="40" t="s">
        <v>358</v>
      </c>
      <c r="EZ35" s="40" t="s">
        <v>359</v>
      </c>
      <c r="FA35" s="40" t="s">
        <v>360</v>
      </c>
      <c r="FB35" s="40" t="s">
        <v>361</v>
      </c>
      <c r="FC35" s="40" t="s">
        <v>362</v>
      </c>
      <c r="FD35" s="40" t="s">
        <v>363</v>
      </c>
      <c r="FE35" s="205"/>
      <c r="FF35" s="40"/>
      <c r="FG35" s="40"/>
      <c r="FH35" s="40"/>
      <c r="FI35" s="40"/>
      <c r="FJ35" s="40"/>
      <c r="FK35" s="40"/>
      <c r="FL35" s="40"/>
      <c r="FM35" s="40"/>
      <c r="FN35" s="205"/>
      <c r="FO35" s="40"/>
      <c r="FP35" s="40"/>
      <c r="FQ35" s="40"/>
      <c r="FR35" s="40"/>
      <c r="FS35" s="40"/>
      <c r="FT35" s="40"/>
      <c r="FU35" s="40"/>
      <c r="FV35" s="40"/>
    </row>
    <row r="36" spans="1:178" ht="15" hidden="1" customHeight="1" x14ac:dyDescent="0.25"/>
    <row r="37" spans="1:178" ht="15" hidden="1" customHeight="1" x14ac:dyDescent="0.25"/>
    <row r="38" spans="1:178" ht="15" hidden="1" customHeight="1" x14ac:dyDescent="0.25"/>
    <row r="39" spans="1:178" ht="15" hidden="1" customHeight="1" x14ac:dyDescent="0.25"/>
    <row r="40" spans="1:178" ht="12" customHeight="1" x14ac:dyDescent="0.25">
      <c r="A40" s="10" t="s">
        <v>0</v>
      </c>
      <c r="B40" s="201">
        <v>1</v>
      </c>
      <c r="C40" s="203"/>
      <c r="D40" s="40">
        <v>2</v>
      </c>
      <c r="E40" s="40">
        <v>3</v>
      </c>
      <c r="F40" s="40">
        <v>4</v>
      </c>
      <c r="G40" s="40">
        <v>5</v>
      </c>
      <c r="H40" s="40">
        <v>6</v>
      </c>
      <c r="I40" s="40">
        <v>7</v>
      </c>
      <c r="J40" s="40">
        <v>8</v>
      </c>
      <c r="K40" s="40">
        <v>9</v>
      </c>
      <c r="L40" s="40">
        <v>10</v>
      </c>
      <c r="M40" s="40">
        <v>11</v>
      </c>
      <c r="N40" s="40">
        <v>12</v>
      </c>
      <c r="O40" s="40">
        <v>13</v>
      </c>
      <c r="P40" s="40">
        <v>14</v>
      </c>
      <c r="Q40" s="40">
        <v>15</v>
      </c>
      <c r="R40" s="40">
        <v>16</v>
      </c>
      <c r="S40" s="40">
        <v>17</v>
      </c>
      <c r="T40" s="40">
        <v>18</v>
      </c>
      <c r="U40" s="40">
        <v>19</v>
      </c>
      <c r="V40" s="40">
        <v>20</v>
      </c>
      <c r="W40" s="40">
        <v>21</v>
      </c>
      <c r="X40" s="40">
        <v>22</v>
      </c>
      <c r="Y40" s="40">
        <v>23</v>
      </c>
      <c r="Z40" s="40">
        <v>15</v>
      </c>
      <c r="AA40" s="40">
        <v>16</v>
      </c>
      <c r="AB40" s="40">
        <v>17</v>
      </c>
      <c r="AC40" s="40">
        <v>18</v>
      </c>
      <c r="AD40" s="40">
        <v>19</v>
      </c>
      <c r="AE40" s="40">
        <v>20</v>
      </c>
      <c r="AF40" s="40">
        <v>21</v>
      </c>
      <c r="AG40" s="40">
        <v>22</v>
      </c>
      <c r="AH40" s="40">
        <v>23</v>
      </c>
      <c r="AI40" s="40">
        <v>15</v>
      </c>
      <c r="AJ40" s="40">
        <v>16</v>
      </c>
      <c r="AK40" s="40">
        <v>17</v>
      </c>
      <c r="AL40" s="40">
        <v>18</v>
      </c>
      <c r="AM40" s="40">
        <v>19</v>
      </c>
      <c r="AN40" s="40">
        <v>20</v>
      </c>
      <c r="AO40" s="40">
        <v>21</v>
      </c>
      <c r="AP40" s="40">
        <v>22</v>
      </c>
      <c r="AQ40" s="40">
        <v>23</v>
      </c>
      <c r="AR40" s="40">
        <v>15</v>
      </c>
      <c r="AS40" s="40">
        <v>16</v>
      </c>
      <c r="AT40" s="40">
        <v>17</v>
      </c>
      <c r="AU40" s="40">
        <v>18</v>
      </c>
      <c r="AV40" s="40">
        <v>19</v>
      </c>
      <c r="AW40" s="40">
        <v>20</v>
      </c>
      <c r="AX40" s="40">
        <v>21</v>
      </c>
      <c r="AY40" s="40">
        <v>22</v>
      </c>
      <c r="AZ40" s="88">
        <v>23</v>
      </c>
      <c r="BA40" s="40">
        <v>15</v>
      </c>
      <c r="BB40" s="40">
        <v>16</v>
      </c>
      <c r="BC40" s="40">
        <v>17</v>
      </c>
      <c r="BD40" s="40">
        <v>18</v>
      </c>
      <c r="BE40" s="40">
        <v>19</v>
      </c>
      <c r="BF40" s="40">
        <v>20</v>
      </c>
      <c r="BG40" s="40">
        <v>21</v>
      </c>
      <c r="BH40" s="40">
        <v>22</v>
      </c>
      <c r="BI40" s="40">
        <v>23</v>
      </c>
      <c r="BJ40" s="40">
        <v>24</v>
      </c>
      <c r="BK40" s="40">
        <v>25</v>
      </c>
      <c r="BL40" s="40">
        <v>26</v>
      </c>
      <c r="BM40" s="40">
        <v>27</v>
      </c>
      <c r="BN40" s="40">
        <v>28</v>
      </c>
      <c r="BO40" s="40">
        <v>29</v>
      </c>
      <c r="BP40" s="40">
        <v>30</v>
      </c>
      <c r="BQ40" s="40">
        <v>31</v>
      </c>
      <c r="BR40" s="40">
        <v>32</v>
      </c>
      <c r="BS40" s="40">
        <v>24</v>
      </c>
      <c r="BT40" s="40">
        <v>25</v>
      </c>
      <c r="BU40" s="40">
        <v>26</v>
      </c>
      <c r="BV40" s="40">
        <v>27</v>
      </c>
      <c r="BW40" s="40">
        <v>28</v>
      </c>
      <c r="BX40" s="40">
        <v>29</v>
      </c>
      <c r="BY40" s="40">
        <v>30</v>
      </c>
      <c r="BZ40" s="40">
        <v>31</v>
      </c>
      <c r="CA40" s="40">
        <v>32</v>
      </c>
      <c r="CB40" s="40"/>
      <c r="CC40" s="40"/>
      <c r="CD40" s="40"/>
      <c r="CE40" s="40"/>
      <c r="CF40" s="40"/>
      <c r="CG40" s="40"/>
      <c r="CH40" s="40"/>
      <c r="CI40" s="40"/>
      <c r="CJ40" s="40"/>
      <c r="CK40" s="40"/>
      <c r="CL40" s="40"/>
      <c r="CM40" s="40"/>
      <c r="CN40" s="40"/>
      <c r="CO40" s="40"/>
      <c r="CP40" s="40"/>
      <c r="CQ40" s="40"/>
      <c r="CR40" s="40"/>
      <c r="CS40" s="40"/>
      <c r="CT40" s="40">
        <v>24</v>
      </c>
      <c r="CU40" s="40">
        <v>25</v>
      </c>
      <c r="CV40" s="40">
        <v>26</v>
      </c>
      <c r="CW40" s="40">
        <v>27</v>
      </c>
      <c r="CX40" s="40">
        <v>28</v>
      </c>
      <c r="CY40" s="40">
        <v>29</v>
      </c>
      <c r="CZ40" s="40">
        <v>30</v>
      </c>
      <c r="DA40" s="40">
        <v>31</v>
      </c>
      <c r="DB40" s="40">
        <v>32</v>
      </c>
      <c r="DC40" s="40"/>
      <c r="DD40" s="40"/>
      <c r="DE40" s="40"/>
      <c r="DF40" s="40"/>
      <c r="DG40" s="40"/>
      <c r="DH40" s="40"/>
      <c r="DI40" s="40"/>
      <c r="DJ40" s="40"/>
      <c r="DK40" s="40"/>
      <c r="DL40" s="40"/>
      <c r="DM40" s="40"/>
      <c r="DN40" s="40"/>
      <c r="DO40" s="40"/>
      <c r="DP40" s="40"/>
      <c r="DQ40" s="40"/>
      <c r="DR40" s="40"/>
      <c r="DS40" s="40"/>
      <c r="DT40" s="40"/>
      <c r="DU40" s="40">
        <v>24</v>
      </c>
      <c r="DV40" s="40">
        <v>25</v>
      </c>
      <c r="DW40" s="40">
        <v>26</v>
      </c>
      <c r="DX40" s="40">
        <v>27</v>
      </c>
      <c r="DY40" s="40">
        <v>28</v>
      </c>
      <c r="DZ40" s="40">
        <v>29</v>
      </c>
      <c r="EA40" s="40">
        <v>30</v>
      </c>
      <c r="EB40" s="40">
        <v>31</v>
      </c>
      <c r="EC40" s="40">
        <v>32</v>
      </c>
      <c r="ED40" s="40"/>
      <c r="EE40" s="40"/>
      <c r="EF40" s="40"/>
      <c r="EG40" s="40"/>
      <c r="EH40" s="40"/>
      <c r="EI40" s="40"/>
      <c r="EJ40" s="40"/>
      <c r="EK40" s="40"/>
      <c r="EL40" s="40"/>
      <c r="EM40" s="40"/>
      <c r="EN40" s="40"/>
      <c r="EO40" s="40"/>
      <c r="EP40" s="40"/>
      <c r="EQ40" s="40"/>
      <c r="ER40" s="40"/>
      <c r="ES40" s="40"/>
      <c r="ET40" s="40"/>
      <c r="EU40" s="62"/>
      <c r="EV40" s="40">
        <v>24</v>
      </c>
      <c r="EW40" s="40">
        <v>25</v>
      </c>
      <c r="EX40" s="40">
        <v>26</v>
      </c>
      <c r="EY40" s="40">
        <v>27</v>
      </c>
      <c r="EZ40" s="40">
        <v>28</v>
      </c>
      <c r="FA40" s="40">
        <v>29</v>
      </c>
      <c r="FB40" s="40">
        <v>30</v>
      </c>
      <c r="FC40" s="40">
        <v>31</v>
      </c>
      <c r="FD40" s="40">
        <v>32</v>
      </c>
      <c r="FE40" s="40"/>
      <c r="FF40" s="40"/>
      <c r="FG40" s="40"/>
      <c r="FH40" s="40"/>
      <c r="FI40" s="40"/>
      <c r="FJ40" s="40"/>
      <c r="FK40" s="40"/>
      <c r="FL40" s="40"/>
      <c r="FM40" s="40"/>
      <c r="FN40" s="40"/>
      <c r="FO40" s="40"/>
      <c r="FP40" s="40"/>
      <c r="FQ40" s="40"/>
      <c r="FR40" s="40"/>
      <c r="FS40" s="40"/>
      <c r="FT40" s="40"/>
      <c r="FU40" s="40"/>
      <c r="FV40" s="40"/>
    </row>
    <row r="41" spans="1:178" ht="15" hidden="1" customHeight="1" x14ac:dyDescent="0.25"/>
    <row r="42" spans="1:178" ht="12" customHeight="1" x14ac:dyDescent="0.25">
      <c r="A42" s="10" t="s">
        <v>0</v>
      </c>
      <c r="B42" s="109" t="s">
        <v>82</v>
      </c>
      <c r="C42" s="111"/>
      <c r="D42" s="20" t="s">
        <v>0</v>
      </c>
      <c r="E42" s="20" t="s">
        <v>0</v>
      </c>
      <c r="F42" s="24"/>
      <c r="G42" s="24"/>
      <c r="H42" s="24"/>
      <c r="I42" s="24"/>
      <c r="J42" s="24"/>
      <c r="K42" s="24"/>
      <c r="L42" s="24"/>
      <c r="M42" s="24"/>
      <c r="N42" s="24"/>
      <c r="O42" s="24">
        <v>3562621</v>
      </c>
      <c r="P42" s="24"/>
      <c r="Q42" s="24">
        <v>4613399.7211999996</v>
      </c>
      <c r="R42" s="24"/>
      <c r="S42" s="24"/>
      <c r="T42" s="24"/>
      <c r="U42" s="24"/>
      <c r="V42" s="24"/>
      <c r="W42" s="24"/>
      <c r="X42" s="24"/>
      <c r="Y42" s="24">
        <v>4613399.7211999996</v>
      </c>
      <c r="Z42" s="24">
        <v>5853522.2441999996</v>
      </c>
      <c r="AA42" s="24"/>
      <c r="AB42" s="24"/>
      <c r="AC42" s="24"/>
      <c r="AD42" s="24">
        <v>296200</v>
      </c>
      <c r="AE42" s="24"/>
      <c r="AF42" s="24"/>
      <c r="AG42" s="24"/>
      <c r="AH42" s="24">
        <v>5557322.2441999996</v>
      </c>
      <c r="AI42" s="24">
        <v>5094630.5641999999</v>
      </c>
      <c r="AJ42" s="24"/>
      <c r="AK42" s="24"/>
      <c r="AL42" s="24"/>
      <c r="AM42" s="24">
        <v>296200</v>
      </c>
      <c r="AN42" s="24"/>
      <c r="AO42" s="24"/>
      <c r="AP42" s="24"/>
      <c r="AQ42" s="24">
        <v>4798430.5641999999</v>
      </c>
      <c r="AR42" s="24">
        <v>4976952</v>
      </c>
      <c r="AS42" s="24"/>
      <c r="AT42" s="24"/>
      <c r="AU42" s="24"/>
      <c r="AV42" s="24"/>
      <c r="AW42" s="24"/>
      <c r="AX42" s="24"/>
      <c r="AY42" s="24"/>
      <c r="AZ42" s="89">
        <v>4976952</v>
      </c>
      <c r="BA42" s="24">
        <v>97.69014528694332</v>
      </c>
      <c r="BB42" s="24"/>
      <c r="BC42" s="24"/>
      <c r="BD42" s="24"/>
      <c r="BE42" s="24"/>
      <c r="BF42" s="24"/>
      <c r="BG42" s="24"/>
      <c r="BH42" s="24"/>
      <c r="BI42" s="24">
        <v>97.69</v>
      </c>
      <c r="BJ42" s="24">
        <v>5123385.2699999996</v>
      </c>
      <c r="BK42" s="24"/>
      <c r="BL42" s="24"/>
      <c r="BM42" s="24"/>
      <c r="BN42" s="24">
        <v>51471.64</v>
      </c>
      <c r="BO42" s="24"/>
      <c r="BP42" s="24"/>
      <c r="BQ42" s="24"/>
      <c r="BR42" s="24">
        <v>5071913.63</v>
      </c>
      <c r="BS42" s="24">
        <v>5637891.398</v>
      </c>
      <c r="BT42" s="24"/>
      <c r="BU42" s="24"/>
      <c r="BV42" s="24"/>
      <c r="BW42" s="24">
        <v>51471.64</v>
      </c>
      <c r="BX42" s="24"/>
      <c r="BY42" s="24"/>
      <c r="BZ42" s="24"/>
      <c r="CA42" s="24">
        <v>5586419.7580000004</v>
      </c>
      <c r="CB42" s="24"/>
      <c r="CC42" s="24"/>
      <c r="CD42" s="24"/>
      <c r="CE42" s="24"/>
      <c r="CF42" s="24"/>
      <c r="CG42" s="24"/>
      <c r="CH42" s="24"/>
      <c r="CI42" s="24"/>
      <c r="CJ42" s="24"/>
      <c r="CK42" s="24"/>
      <c r="CL42" s="24"/>
      <c r="CM42" s="24"/>
      <c r="CN42" s="24"/>
      <c r="CO42" s="24"/>
      <c r="CP42" s="24"/>
      <c r="CQ42" s="24"/>
      <c r="CR42" s="24"/>
      <c r="CS42" s="24"/>
      <c r="CT42" s="24">
        <v>4520685.716</v>
      </c>
      <c r="CU42" s="24"/>
      <c r="CV42" s="24"/>
      <c r="CW42" s="24"/>
      <c r="CX42" s="24"/>
      <c r="CY42" s="24"/>
      <c r="CZ42" s="24"/>
      <c r="DA42" s="24"/>
      <c r="DB42" s="24">
        <v>4520685.716</v>
      </c>
      <c r="DC42" s="24"/>
      <c r="DD42" s="24"/>
      <c r="DE42" s="24"/>
      <c r="DF42" s="24"/>
      <c r="DG42" s="24"/>
      <c r="DH42" s="24"/>
      <c r="DI42" s="24"/>
      <c r="DJ42" s="24"/>
      <c r="DK42" s="24"/>
      <c r="DL42" s="24"/>
      <c r="DM42" s="24"/>
      <c r="DN42" s="24"/>
      <c r="DO42" s="24"/>
      <c r="DP42" s="24"/>
      <c r="DQ42" s="24"/>
      <c r="DR42" s="24"/>
      <c r="DS42" s="24"/>
      <c r="DT42" s="24"/>
      <c r="DU42" s="24">
        <v>4480216.4560000002</v>
      </c>
      <c r="DV42" s="24"/>
      <c r="DW42" s="24"/>
      <c r="DX42" s="24"/>
      <c r="DY42" s="24"/>
      <c r="DZ42" s="24"/>
      <c r="EA42" s="24"/>
      <c r="EB42" s="24"/>
      <c r="EC42" s="24">
        <v>4480216.4560000002</v>
      </c>
      <c r="ED42" s="24"/>
      <c r="EE42" s="24"/>
      <c r="EF42" s="24"/>
      <c r="EG42" s="24"/>
      <c r="EH42" s="24"/>
      <c r="EI42" s="24"/>
      <c r="EJ42" s="24"/>
      <c r="EK42" s="24"/>
      <c r="EL42" s="24"/>
      <c r="EM42" s="24"/>
      <c r="EN42" s="24"/>
      <c r="EO42" s="24"/>
      <c r="EP42" s="24"/>
      <c r="EQ42" s="24"/>
      <c r="ER42" s="24"/>
      <c r="ES42" s="24"/>
      <c r="ET42" s="24"/>
      <c r="EU42" s="24"/>
      <c r="EV42" s="24">
        <v>4505314.4249999998</v>
      </c>
      <c r="EW42" s="24"/>
      <c r="EX42" s="24"/>
      <c r="EY42" s="24"/>
      <c r="EZ42" s="24"/>
      <c r="FA42" s="24"/>
      <c r="FB42" s="24"/>
      <c r="FC42" s="24"/>
      <c r="FD42" s="24">
        <v>4505314.4249999998</v>
      </c>
      <c r="FE42" s="24"/>
      <c r="FF42" s="24"/>
      <c r="FG42" s="24"/>
      <c r="FH42" s="24"/>
      <c r="FI42" s="24"/>
      <c r="FJ42" s="24"/>
      <c r="FK42" s="24"/>
      <c r="FL42" s="24"/>
      <c r="FM42" s="24"/>
      <c r="FN42" s="24"/>
      <c r="FO42" s="24"/>
      <c r="FP42" s="24"/>
      <c r="FQ42" s="24"/>
      <c r="FR42" s="24"/>
      <c r="FS42" s="24"/>
      <c r="FT42" s="24"/>
      <c r="FU42" s="24"/>
      <c r="FV42" s="24"/>
    </row>
    <row r="43" spans="1:178" ht="12" customHeight="1" x14ac:dyDescent="0.25">
      <c r="A43" s="10" t="s">
        <v>0</v>
      </c>
      <c r="B43" s="109" t="s">
        <v>364</v>
      </c>
      <c r="C43" s="111"/>
      <c r="D43" s="20" t="s">
        <v>0</v>
      </c>
      <c r="E43" s="20" t="s">
        <v>0</v>
      </c>
      <c r="F43" s="24"/>
      <c r="G43" s="24"/>
      <c r="H43" s="24"/>
      <c r="I43" s="24"/>
      <c r="J43" s="24"/>
      <c r="K43" s="56"/>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89"/>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row>
    <row r="44" spans="1:178" ht="15" hidden="1" customHeight="1" x14ac:dyDescent="0.25"/>
    <row r="45" spans="1:178" ht="15" hidden="1" customHeight="1" x14ac:dyDescent="0.25"/>
    <row r="46" spans="1:178" ht="15" hidden="1" customHeight="1" x14ac:dyDescent="0.25"/>
    <row r="47" spans="1:178" ht="12" customHeight="1" x14ac:dyDescent="0.25">
      <c r="A47" s="10" t="s">
        <v>0</v>
      </c>
      <c r="B47" s="109" t="s">
        <v>365</v>
      </c>
      <c r="C47" s="111"/>
      <c r="D47" s="20" t="s">
        <v>86</v>
      </c>
      <c r="E47" s="20" t="s">
        <v>86</v>
      </c>
      <c r="F47" s="44"/>
      <c r="G47" s="44"/>
      <c r="H47" s="44"/>
      <c r="I47" s="44"/>
      <c r="J47" s="44"/>
      <c r="K47" s="52"/>
      <c r="L47" s="44"/>
      <c r="M47" s="44"/>
      <c r="N47" s="44"/>
      <c r="O47" s="22">
        <v>1886928</v>
      </c>
      <c r="P47" s="22"/>
      <c r="Q47" s="44">
        <v>139676.14319999999</v>
      </c>
      <c r="R47" s="44"/>
      <c r="S47" s="44"/>
      <c r="T47" s="44"/>
      <c r="U47" s="44"/>
      <c r="V47" s="44"/>
      <c r="W47" s="44"/>
      <c r="X47" s="44"/>
      <c r="Y47" s="44">
        <v>139676.14319999999</v>
      </c>
      <c r="Z47" s="44">
        <v>438875.17920000001</v>
      </c>
      <c r="AA47" s="44"/>
      <c r="AB47" s="44"/>
      <c r="AC47" s="44"/>
      <c r="AD47" s="44">
        <v>296200</v>
      </c>
      <c r="AE47" s="44"/>
      <c r="AF47" s="44"/>
      <c r="AG47" s="44"/>
      <c r="AH47" s="44">
        <v>142675.17920000001</v>
      </c>
      <c r="AI47" s="44">
        <v>377189.31319999998</v>
      </c>
      <c r="AJ47" s="44"/>
      <c r="AK47" s="44"/>
      <c r="AL47" s="44"/>
      <c r="AM47" s="44">
        <v>296200</v>
      </c>
      <c r="AN47" s="44"/>
      <c r="AO47" s="44"/>
      <c r="AP47" s="44"/>
      <c r="AQ47" s="44">
        <v>80989.313200000004</v>
      </c>
      <c r="AR47" s="44">
        <v>364443</v>
      </c>
      <c r="AS47" s="44"/>
      <c r="AT47" s="44"/>
      <c r="AU47" s="44"/>
      <c r="AV47" s="44"/>
      <c r="AW47" s="44"/>
      <c r="AX47" s="44"/>
      <c r="AY47" s="44"/>
      <c r="AZ47" s="89">
        <v>364443</v>
      </c>
      <c r="BA47" s="44">
        <v>96.620711999536042</v>
      </c>
      <c r="BB47" s="44"/>
      <c r="BC47" s="44"/>
      <c r="BD47" s="44"/>
      <c r="BE47" s="44"/>
      <c r="BF47" s="44"/>
      <c r="BG47" s="44"/>
      <c r="BH47" s="44"/>
      <c r="BI47" s="44">
        <v>96.62</v>
      </c>
      <c r="BJ47" s="44">
        <v>131431.82</v>
      </c>
      <c r="BK47" s="44"/>
      <c r="BL47" s="44"/>
      <c r="BM47" s="44"/>
      <c r="BN47" s="44">
        <v>51471.64</v>
      </c>
      <c r="BO47" s="44"/>
      <c r="BP47" s="44"/>
      <c r="BQ47" s="44"/>
      <c r="BR47" s="44">
        <v>79960.179999999993</v>
      </c>
      <c r="BS47" s="44">
        <v>180985.353</v>
      </c>
      <c r="BT47" s="44"/>
      <c r="BU47" s="44"/>
      <c r="BV47" s="44"/>
      <c r="BW47" s="44">
        <v>51471.64</v>
      </c>
      <c r="BX47" s="44"/>
      <c r="BY47" s="44"/>
      <c r="BZ47" s="44"/>
      <c r="CA47" s="44">
        <v>129513.713</v>
      </c>
      <c r="CB47" s="44"/>
      <c r="CC47" s="44"/>
      <c r="CD47" s="44"/>
      <c r="CE47" s="44"/>
      <c r="CF47" s="44"/>
      <c r="CG47" s="44"/>
      <c r="CH47" s="44"/>
      <c r="CI47" s="44"/>
      <c r="CJ47" s="44"/>
      <c r="CK47" s="44"/>
      <c r="CL47" s="44"/>
      <c r="CM47" s="44"/>
      <c r="CN47" s="44"/>
      <c r="CO47" s="44"/>
      <c r="CP47" s="44"/>
      <c r="CQ47" s="44"/>
      <c r="CR47" s="44"/>
      <c r="CS47" s="44"/>
      <c r="CT47" s="44">
        <v>59539.205000000002</v>
      </c>
      <c r="CU47" s="44"/>
      <c r="CV47" s="44"/>
      <c r="CW47" s="44"/>
      <c r="CX47" s="44"/>
      <c r="CY47" s="44"/>
      <c r="CZ47" s="44"/>
      <c r="DA47" s="44"/>
      <c r="DB47" s="44">
        <v>59539.205000000002</v>
      </c>
      <c r="DC47" s="44"/>
      <c r="DD47" s="44"/>
      <c r="DE47" s="44"/>
      <c r="DF47" s="44"/>
      <c r="DG47" s="44"/>
      <c r="DH47" s="44"/>
      <c r="DI47" s="44"/>
      <c r="DJ47" s="44"/>
      <c r="DK47" s="44"/>
      <c r="DL47" s="44"/>
      <c r="DM47" s="44"/>
      <c r="DN47" s="44"/>
      <c r="DO47" s="44"/>
      <c r="DP47" s="44"/>
      <c r="DQ47" s="44"/>
      <c r="DR47" s="44"/>
      <c r="DS47" s="44"/>
      <c r="DT47" s="44"/>
      <c r="DU47" s="44">
        <v>18009.445</v>
      </c>
      <c r="DV47" s="44"/>
      <c r="DW47" s="44"/>
      <c r="DX47" s="44"/>
      <c r="DY47" s="44"/>
      <c r="DZ47" s="44"/>
      <c r="EA47" s="44"/>
      <c r="EB47" s="44"/>
      <c r="EC47" s="44">
        <v>18009.445</v>
      </c>
      <c r="ED47" s="44"/>
      <c r="EE47" s="44"/>
      <c r="EF47" s="44"/>
      <c r="EG47" s="44"/>
      <c r="EH47" s="44"/>
      <c r="EI47" s="44"/>
      <c r="EJ47" s="44"/>
      <c r="EK47" s="44"/>
      <c r="EL47" s="44"/>
      <c r="EM47" s="44"/>
      <c r="EN47" s="44"/>
      <c r="EO47" s="44"/>
      <c r="EP47" s="44"/>
      <c r="EQ47" s="44"/>
      <c r="ER47" s="44"/>
      <c r="ES47" s="44"/>
      <c r="ET47" s="44"/>
      <c r="EU47" s="44"/>
      <c r="EV47" s="44">
        <v>44167.913999999997</v>
      </c>
      <c r="EW47" s="44"/>
      <c r="EX47" s="44"/>
      <c r="EY47" s="44"/>
      <c r="EZ47" s="44"/>
      <c r="FA47" s="44"/>
      <c r="FB47" s="44"/>
      <c r="FC47" s="44"/>
      <c r="FD47" s="44">
        <v>44167.913999999997</v>
      </c>
      <c r="FE47" s="44"/>
      <c r="FF47" s="44"/>
      <c r="FG47" s="44"/>
      <c r="FH47" s="44"/>
      <c r="FI47" s="44"/>
      <c r="FJ47" s="44"/>
      <c r="FK47" s="44"/>
      <c r="FL47" s="44"/>
      <c r="FM47" s="44"/>
      <c r="FN47" s="44"/>
      <c r="FO47" s="44"/>
      <c r="FP47" s="44"/>
      <c r="FQ47" s="44"/>
      <c r="FR47" s="44"/>
      <c r="FS47" s="44"/>
      <c r="FT47" s="44"/>
      <c r="FU47" s="44"/>
      <c r="FV47" s="44"/>
    </row>
    <row r="48" spans="1:178" ht="12" customHeight="1" x14ac:dyDescent="0.25">
      <c r="A48" s="10" t="s">
        <v>0</v>
      </c>
      <c r="B48" s="109" t="s">
        <v>366</v>
      </c>
      <c r="C48" s="111"/>
      <c r="D48" s="20" t="s">
        <v>86</v>
      </c>
      <c r="E48" s="20" t="s">
        <v>86</v>
      </c>
      <c r="F48" s="44"/>
      <c r="G48" s="44"/>
      <c r="H48" s="44"/>
      <c r="I48" s="44"/>
      <c r="J48" s="44"/>
      <c r="K48" s="52"/>
      <c r="L48" s="44"/>
      <c r="M48" s="44"/>
      <c r="N48" s="44"/>
      <c r="O48" s="22">
        <v>4286</v>
      </c>
      <c r="P48" s="22"/>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89"/>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row>
    <row r="49" spans="1:178" ht="12" customHeight="1" x14ac:dyDescent="0.25">
      <c r="A49" s="10" t="s">
        <v>0</v>
      </c>
      <c r="B49" s="109" t="s">
        <v>367</v>
      </c>
      <c r="C49" s="111"/>
      <c r="D49" s="20" t="s">
        <v>86</v>
      </c>
      <c r="E49" s="20" t="s">
        <v>86</v>
      </c>
      <c r="F49" s="44"/>
      <c r="G49" s="44"/>
      <c r="H49" s="44"/>
      <c r="I49" s="44"/>
      <c r="J49" s="44"/>
      <c r="K49" s="52"/>
      <c r="L49" s="44"/>
      <c r="M49" s="44"/>
      <c r="N49" s="44"/>
      <c r="O49" s="22"/>
      <c r="P49" s="22"/>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89"/>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row>
    <row r="50" spans="1:178" ht="12" customHeight="1" x14ac:dyDescent="0.25">
      <c r="A50" s="10" t="s">
        <v>0</v>
      </c>
      <c r="B50" s="109" t="s">
        <v>368</v>
      </c>
      <c r="C50" s="111"/>
      <c r="D50" s="20" t="s">
        <v>86</v>
      </c>
      <c r="E50" s="20" t="s">
        <v>86</v>
      </c>
      <c r="F50" s="44"/>
      <c r="G50" s="44"/>
      <c r="H50" s="44"/>
      <c r="I50" s="44"/>
      <c r="J50" s="44"/>
      <c r="K50" s="44"/>
      <c r="L50" s="44"/>
      <c r="M50" s="44"/>
      <c r="N50" s="44"/>
      <c r="O50" s="22">
        <v>1671407</v>
      </c>
      <c r="P50" s="22"/>
      <c r="Q50" s="44">
        <v>4272463.4079999998</v>
      </c>
      <c r="R50" s="44"/>
      <c r="S50" s="44"/>
      <c r="T50" s="44"/>
      <c r="U50" s="44"/>
      <c r="V50" s="44"/>
      <c r="W50" s="44"/>
      <c r="X50" s="44"/>
      <c r="Y50" s="44">
        <v>4272463.4079999998</v>
      </c>
      <c r="Z50" s="44">
        <v>5178652.67</v>
      </c>
      <c r="AA50" s="44"/>
      <c r="AB50" s="44"/>
      <c r="AC50" s="44"/>
      <c r="AD50" s="44"/>
      <c r="AE50" s="44"/>
      <c r="AF50" s="44"/>
      <c r="AG50" s="44"/>
      <c r="AH50" s="44">
        <v>5178652.67</v>
      </c>
      <c r="AI50" s="44">
        <v>4529785.2949999999</v>
      </c>
      <c r="AJ50" s="44"/>
      <c r="AK50" s="44"/>
      <c r="AL50" s="44"/>
      <c r="AM50" s="44"/>
      <c r="AN50" s="44"/>
      <c r="AO50" s="44"/>
      <c r="AP50" s="44"/>
      <c r="AQ50" s="44">
        <v>4529785.2949999999</v>
      </c>
      <c r="AR50" s="44">
        <v>4439958</v>
      </c>
      <c r="AS50" s="44"/>
      <c r="AT50" s="44"/>
      <c r="AU50" s="44"/>
      <c r="AV50" s="44"/>
      <c r="AW50" s="44"/>
      <c r="AX50" s="44"/>
      <c r="AY50" s="44"/>
      <c r="AZ50" s="89">
        <v>4439958</v>
      </c>
      <c r="BA50" s="44">
        <v>98.016963517031328</v>
      </c>
      <c r="BB50" s="44"/>
      <c r="BC50" s="44"/>
      <c r="BD50" s="44"/>
      <c r="BE50" s="44"/>
      <c r="BF50" s="44"/>
      <c r="BG50" s="44"/>
      <c r="BH50" s="44"/>
      <c r="BI50" s="44">
        <v>98.016963517031328</v>
      </c>
      <c r="BJ50" s="44">
        <v>4724614.0999999996</v>
      </c>
      <c r="BK50" s="44"/>
      <c r="BL50" s="44"/>
      <c r="BM50" s="44"/>
      <c r="BN50" s="44"/>
      <c r="BO50" s="44"/>
      <c r="BP50" s="44"/>
      <c r="BQ50" s="44"/>
      <c r="BR50" s="44">
        <v>4724614.0999999996</v>
      </c>
      <c r="BS50" s="44">
        <v>5192969.7750000004</v>
      </c>
      <c r="BT50" s="44"/>
      <c r="BU50" s="44"/>
      <c r="BV50" s="44"/>
      <c r="BW50" s="44"/>
      <c r="BX50" s="44"/>
      <c r="BY50" s="44"/>
      <c r="BZ50" s="44"/>
      <c r="CA50" s="44">
        <v>5192969.7750000004</v>
      </c>
      <c r="CB50" s="44"/>
      <c r="CC50" s="44"/>
      <c r="CD50" s="44"/>
      <c r="CE50" s="44"/>
      <c r="CF50" s="44"/>
      <c r="CG50" s="44"/>
      <c r="CH50" s="44"/>
      <c r="CI50" s="44"/>
      <c r="CJ50" s="44"/>
      <c r="CK50" s="44"/>
      <c r="CL50" s="44"/>
      <c r="CM50" s="44"/>
      <c r="CN50" s="44"/>
      <c r="CO50" s="44"/>
      <c r="CP50" s="44"/>
      <c r="CQ50" s="44"/>
      <c r="CR50" s="44"/>
      <c r="CS50" s="44"/>
      <c r="CT50" s="44">
        <v>4272673.8760000002</v>
      </c>
      <c r="CU50" s="44"/>
      <c r="CV50" s="44"/>
      <c r="CW50" s="44"/>
      <c r="CX50" s="44"/>
      <c r="CY50" s="44"/>
      <c r="CZ50" s="44"/>
      <c r="DA50" s="44"/>
      <c r="DB50" s="44">
        <v>4272673.8760000002</v>
      </c>
      <c r="DC50" s="44"/>
      <c r="DD50" s="44"/>
      <c r="DE50" s="44"/>
      <c r="DF50" s="44"/>
      <c r="DG50" s="44"/>
      <c r="DH50" s="44"/>
      <c r="DI50" s="44"/>
      <c r="DJ50" s="44"/>
      <c r="DK50" s="44"/>
      <c r="DL50" s="44"/>
      <c r="DM50" s="44"/>
      <c r="DN50" s="44"/>
      <c r="DO50" s="44"/>
      <c r="DP50" s="44"/>
      <c r="DQ50" s="44"/>
      <c r="DR50" s="44"/>
      <c r="DS50" s="44"/>
      <c r="DT50" s="44"/>
      <c r="DU50" s="44">
        <v>4272673.8760000002</v>
      </c>
      <c r="DV50" s="44"/>
      <c r="DW50" s="44"/>
      <c r="DX50" s="44"/>
      <c r="DY50" s="44"/>
      <c r="DZ50" s="44"/>
      <c r="EA50" s="44"/>
      <c r="EB50" s="44"/>
      <c r="EC50" s="44">
        <v>4272673.8760000002</v>
      </c>
      <c r="ED50" s="44"/>
      <c r="EE50" s="44"/>
      <c r="EF50" s="44"/>
      <c r="EG50" s="44"/>
      <c r="EH50" s="44"/>
      <c r="EI50" s="44"/>
      <c r="EJ50" s="44"/>
      <c r="EK50" s="44"/>
      <c r="EL50" s="44"/>
      <c r="EM50" s="44"/>
      <c r="EN50" s="44"/>
      <c r="EO50" s="44"/>
      <c r="EP50" s="44"/>
      <c r="EQ50" s="44"/>
      <c r="ER50" s="44"/>
      <c r="ES50" s="44"/>
      <c r="ET50" s="44"/>
      <c r="EU50" s="44"/>
      <c r="EV50" s="44">
        <v>4272673.8760000002</v>
      </c>
      <c r="EW50" s="44"/>
      <c r="EX50" s="44"/>
      <c r="EY50" s="44"/>
      <c r="EZ50" s="44"/>
      <c r="FA50" s="44"/>
      <c r="FB50" s="44"/>
      <c r="FC50" s="44"/>
      <c r="FD50" s="44">
        <v>4272673.8760000002</v>
      </c>
      <c r="FE50" s="44"/>
      <c r="FF50" s="44"/>
      <c r="FG50" s="44"/>
      <c r="FH50" s="44"/>
      <c r="FI50" s="44"/>
      <c r="FJ50" s="44"/>
      <c r="FK50" s="44"/>
      <c r="FL50" s="44"/>
      <c r="FM50" s="44"/>
      <c r="FN50" s="44"/>
      <c r="FO50" s="44"/>
      <c r="FP50" s="44"/>
      <c r="FQ50" s="44"/>
      <c r="FR50" s="44"/>
      <c r="FS50" s="44"/>
      <c r="FT50" s="44"/>
      <c r="FU50" s="44"/>
      <c r="FV50" s="44"/>
    </row>
    <row r="51" spans="1:178" ht="12" customHeight="1" x14ac:dyDescent="0.25">
      <c r="A51" s="10" t="s">
        <v>0</v>
      </c>
      <c r="B51" s="109" t="s">
        <v>369</v>
      </c>
      <c r="C51" s="111"/>
      <c r="D51" s="20" t="s">
        <v>86</v>
      </c>
      <c r="E51" s="20" t="s">
        <v>86</v>
      </c>
      <c r="F51" s="44"/>
      <c r="G51" s="44"/>
      <c r="H51" s="44"/>
      <c r="I51" s="44"/>
      <c r="J51" s="44"/>
      <c r="K51" s="52"/>
      <c r="L51" s="44"/>
      <c r="M51" s="44"/>
      <c r="N51" s="44"/>
      <c r="O51" s="22"/>
      <c r="P51" s="22"/>
      <c r="Q51" s="44">
        <v>201260.17</v>
      </c>
      <c r="R51" s="44"/>
      <c r="S51" s="44"/>
      <c r="T51" s="44"/>
      <c r="U51" s="44"/>
      <c r="V51" s="44"/>
      <c r="W51" s="44"/>
      <c r="X51" s="44"/>
      <c r="Y51" s="44">
        <v>201260.17</v>
      </c>
      <c r="Z51" s="44">
        <v>235994.39499999999</v>
      </c>
      <c r="AA51" s="44"/>
      <c r="AB51" s="44"/>
      <c r="AC51" s="44"/>
      <c r="AD51" s="44"/>
      <c r="AE51" s="44"/>
      <c r="AF51" s="44"/>
      <c r="AG51" s="44"/>
      <c r="AH51" s="44">
        <v>235994.39499999999</v>
      </c>
      <c r="AI51" s="44">
        <v>187655.95600000001</v>
      </c>
      <c r="AJ51" s="44"/>
      <c r="AK51" s="44"/>
      <c r="AL51" s="44"/>
      <c r="AM51" s="44"/>
      <c r="AN51" s="44"/>
      <c r="AO51" s="44"/>
      <c r="AP51" s="44"/>
      <c r="AQ51" s="44">
        <v>187655.95600000001</v>
      </c>
      <c r="AR51" s="44">
        <v>172551</v>
      </c>
      <c r="AS51" s="44"/>
      <c r="AT51" s="44"/>
      <c r="AU51" s="44"/>
      <c r="AV51" s="44"/>
      <c r="AW51" s="44"/>
      <c r="AX51" s="44"/>
      <c r="AY51" s="44"/>
      <c r="AZ51" s="89">
        <v>172551</v>
      </c>
      <c r="BA51" s="44">
        <v>91.950718579910145</v>
      </c>
      <c r="BB51" s="44"/>
      <c r="BC51" s="44"/>
      <c r="BD51" s="44"/>
      <c r="BE51" s="44"/>
      <c r="BF51" s="44"/>
      <c r="BG51" s="44"/>
      <c r="BH51" s="44"/>
      <c r="BI51" s="44">
        <v>91.950718579910145</v>
      </c>
      <c r="BJ51" s="44">
        <v>267339.34999999998</v>
      </c>
      <c r="BK51" s="44"/>
      <c r="BL51" s="44"/>
      <c r="BM51" s="44"/>
      <c r="BN51" s="44"/>
      <c r="BO51" s="44"/>
      <c r="BP51" s="44"/>
      <c r="BQ51" s="44"/>
      <c r="BR51" s="44">
        <v>267339.34999999998</v>
      </c>
      <c r="BS51" s="44">
        <v>263936.27</v>
      </c>
      <c r="BT51" s="44"/>
      <c r="BU51" s="44"/>
      <c r="BV51" s="44"/>
      <c r="BW51" s="44"/>
      <c r="BX51" s="44"/>
      <c r="BY51" s="44"/>
      <c r="BZ51" s="44"/>
      <c r="CA51" s="44">
        <v>263936.27</v>
      </c>
      <c r="CB51" s="44"/>
      <c r="CC51" s="44"/>
      <c r="CD51" s="44"/>
      <c r="CE51" s="44"/>
      <c r="CF51" s="44"/>
      <c r="CG51" s="44"/>
      <c r="CH51" s="44"/>
      <c r="CI51" s="44"/>
      <c r="CJ51" s="44"/>
      <c r="CK51" s="44"/>
      <c r="CL51" s="44"/>
      <c r="CM51" s="44"/>
      <c r="CN51" s="44"/>
      <c r="CO51" s="44"/>
      <c r="CP51" s="44"/>
      <c r="CQ51" s="44"/>
      <c r="CR51" s="44"/>
      <c r="CS51" s="44"/>
      <c r="CT51" s="44">
        <v>188472.63500000001</v>
      </c>
      <c r="CU51" s="44"/>
      <c r="CV51" s="44"/>
      <c r="CW51" s="44"/>
      <c r="CX51" s="44"/>
      <c r="CY51" s="44"/>
      <c r="CZ51" s="44"/>
      <c r="DA51" s="44"/>
      <c r="DB51" s="44">
        <v>188472.63500000001</v>
      </c>
      <c r="DC51" s="44"/>
      <c r="DD51" s="44"/>
      <c r="DE51" s="44"/>
      <c r="DF51" s="44"/>
      <c r="DG51" s="44"/>
      <c r="DH51" s="44"/>
      <c r="DI51" s="44"/>
      <c r="DJ51" s="44"/>
      <c r="DK51" s="44"/>
      <c r="DL51" s="44"/>
      <c r="DM51" s="44"/>
      <c r="DN51" s="44"/>
      <c r="DO51" s="44"/>
      <c r="DP51" s="44"/>
      <c r="DQ51" s="44"/>
      <c r="DR51" s="44"/>
      <c r="DS51" s="44"/>
      <c r="DT51" s="44"/>
      <c r="DU51" s="44">
        <v>189533.13500000001</v>
      </c>
      <c r="DV51" s="44"/>
      <c r="DW51" s="44"/>
      <c r="DX51" s="44"/>
      <c r="DY51" s="44"/>
      <c r="DZ51" s="44"/>
      <c r="EA51" s="44"/>
      <c r="EB51" s="44"/>
      <c r="EC51" s="44">
        <v>189533.13500000001</v>
      </c>
      <c r="ED51" s="44"/>
      <c r="EE51" s="44"/>
      <c r="EF51" s="44"/>
      <c r="EG51" s="44"/>
      <c r="EH51" s="44"/>
      <c r="EI51" s="44"/>
      <c r="EJ51" s="44"/>
      <c r="EK51" s="44"/>
      <c r="EL51" s="44"/>
      <c r="EM51" s="44"/>
      <c r="EN51" s="44"/>
      <c r="EO51" s="44"/>
      <c r="EP51" s="44"/>
      <c r="EQ51" s="44"/>
      <c r="ER51" s="44"/>
      <c r="ES51" s="44"/>
      <c r="ET51" s="44"/>
      <c r="EU51" s="44"/>
      <c r="EV51" s="44">
        <v>188472.63500000001</v>
      </c>
      <c r="EW51" s="44"/>
      <c r="EX51" s="44"/>
      <c r="EY51" s="44"/>
      <c r="EZ51" s="44"/>
      <c r="FA51" s="44"/>
      <c r="FB51" s="44"/>
      <c r="FC51" s="44"/>
      <c r="FD51" s="44">
        <v>188472.63500000001</v>
      </c>
      <c r="FE51" s="44"/>
      <c r="FF51" s="44"/>
      <c r="FG51" s="44"/>
      <c r="FH51" s="44"/>
      <c r="FI51" s="44"/>
      <c r="FJ51" s="44"/>
      <c r="FK51" s="44"/>
      <c r="FL51" s="44"/>
      <c r="FM51" s="44"/>
      <c r="FN51" s="44"/>
      <c r="FO51" s="44"/>
      <c r="FP51" s="44"/>
      <c r="FQ51" s="44"/>
      <c r="FR51" s="44"/>
      <c r="FS51" s="44"/>
      <c r="FT51" s="44"/>
      <c r="FU51" s="44"/>
      <c r="FV51" s="44"/>
    </row>
    <row r="52" spans="1:178" ht="12" customHeight="1" x14ac:dyDescent="0.25">
      <c r="A52" s="10" t="s">
        <v>0</v>
      </c>
      <c r="B52" s="103" t="s">
        <v>223</v>
      </c>
      <c r="C52" s="143"/>
      <c r="D52" s="143"/>
      <c r="E52" s="143"/>
      <c r="F52" s="143"/>
      <c r="G52" s="143"/>
      <c r="H52" s="143"/>
      <c r="I52" s="143"/>
      <c r="J52" s="104"/>
    </row>
    <row r="53" spans="1:178" ht="60" customHeight="1" x14ac:dyDescent="0.25">
      <c r="A53" s="10" t="s">
        <v>0</v>
      </c>
      <c r="C53" s="241" t="s">
        <v>0</v>
      </c>
      <c r="D53" s="242"/>
      <c r="E53" s="242"/>
      <c r="F53" s="242"/>
      <c r="G53" s="242"/>
      <c r="H53" s="242"/>
      <c r="I53" s="242"/>
      <c r="J53" s="243"/>
    </row>
  </sheetData>
  <mergeCells count="96">
    <mergeCell ref="B12:M12"/>
    <mergeCell ref="B1:M1"/>
    <mergeCell ref="B2:M2"/>
    <mergeCell ref="B3:M3"/>
    <mergeCell ref="B4:M4"/>
    <mergeCell ref="B5:M5"/>
    <mergeCell ref="B6:M6"/>
    <mergeCell ref="B7:M7"/>
    <mergeCell ref="B8:M8"/>
    <mergeCell ref="B9:M9"/>
    <mergeCell ref="B10:M10"/>
    <mergeCell ref="B11:M11"/>
    <mergeCell ref="B32:C35"/>
    <mergeCell ref="D32:D35"/>
    <mergeCell ref="E32:E35"/>
    <mergeCell ref="F32:F35"/>
    <mergeCell ref="G32:N32"/>
    <mergeCell ref="G33:G35"/>
    <mergeCell ref="H33:H35"/>
    <mergeCell ref="I33:I35"/>
    <mergeCell ref="J33:J35"/>
    <mergeCell ref="K33:K35"/>
    <mergeCell ref="L33:L35"/>
    <mergeCell ref="M33:M35"/>
    <mergeCell ref="N33:N35"/>
    <mergeCell ref="BJ32:CS32"/>
    <mergeCell ref="CT32:DT32"/>
    <mergeCell ref="DU32:EU32"/>
    <mergeCell ref="EV32:FV32"/>
    <mergeCell ref="AI33:AQ33"/>
    <mergeCell ref="AR33:AZ33"/>
    <mergeCell ref="BA33:BI33"/>
    <mergeCell ref="BJ33:BR33"/>
    <mergeCell ref="Z33:AH33"/>
    <mergeCell ref="Q34:Q35"/>
    <mergeCell ref="R34:Y34"/>
    <mergeCell ref="Z34:Z35"/>
    <mergeCell ref="AA34:AH34"/>
    <mergeCell ref="Q33:Y33"/>
    <mergeCell ref="P32:P35"/>
    <mergeCell ref="Q32:BI32"/>
    <mergeCell ref="O32:O35"/>
    <mergeCell ref="FN33:FV33"/>
    <mergeCell ref="BS33:CA33"/>
    <mergeCell ref="CB33:CJ33"/>
    <mergeCell ref="CK33:CS33"/>
    <mergeCell ref="CT33:DB33"/>
    <mergeCell ref="DC33:DK33"/>
    <mergeCell ref="DL33:DT33"/>
    <mergeCell ref="DU33:EC33"/>
    <mergeCell ref="ED33:EL33"/>
    <mergeCell ref="EM33:EU33"/>
    <mergeCell ref="EV33:FD33"/>
    <mergeCell ref="FE33:FM33"/>
    <mergeCell ref="CC34:CJ34"/>
    <mergeCell ref="AI34:AI35"/>
    <mergeCell ref="AJ34:AQ34"/>
    <mergeCell ref="AR34:AR35"/>
    <mergeCell ref="AS34:AZ34"/>
    <mergeCell ref="BA34:BA35"/>
    <mergeCell ref="BB34:BI34"/>
    <mergeCell ref="BJ34:BJ35"/>
    <mergeCell ref="BK34:BR34"/>
    <mergeCell ref="BS34:BS35"/>
    <mergeCell ref="BT34:CA34"/>
    <mergeCell ref="CB34:CB35"/>
    <mergeCell ref="DV34:EC34"/>
    <mergeCell ref="ED34:ED35"/>
    <mergeCell ref="EE34:EL34"/>
    <mergeCell ref="CK34:CK35"/>
    <mergeCell ref="CL34:CS34"/>
    <mergeCell ref="CT34:CT35"/>
    <mergeCell ref="CU34:DB34"/>
    <mergeCell ref="DC34:DC35"/>
    <mergeCell ref="DD34:DK34"/>
    <mergeCell ref="C53:J53"/>
    <mergeCell ref="FN34:FN35"/>
    <mergeCell ref="FO34:FV34"/>
    <mergeCell ref="B40:C40"/>
    <mergeCell ref="B42:C42"/>
    <mergeCell ref="B43:C43"/>
    <mergeCell ref="B47:C47"/>
    <mergeCell ref="EM34:EM35"/>
    <mergeCell ref="EN34:EU34"/>
    <mergeCell ref="EV34:EV35"/>
    <mergeCell ref="EW34:FD34"/>
    <mergeCell ref="FE34:FE35"/>
    <mergeCell ref="FF34:FM34"/>
    <mergeCell ref="DL34:DL35"/>
    <mergeCell ref="DM34:DT34"/>
    <mergeCell ref="DU34:DU35"/>
    <mergeCell ref="B48:C48"/>
    <mergeCell ref="B49:C49"/>
    <mergeCell ref="B50:C50"/>
    <mergeCell ref="B51:C51"/>
    <mergeCell ref="B52:J52"/>
  </mergeCells>
  <pageMargins left="0.70866141732283472" right="0.70866141732283472" top="0.74803149606299213" bottom="0.74803149606299213" header="0.31496062992125984" footer="0.31496062992125984"/>
  <pageSetup paperSize="9"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
  <sheetViews>
    <sheetView topLeftCell="B1" workbookViewId="0"/>
  </sheetViews>
  <sheetFormatPr defaultRowHeight="15" customHeight="1" x14ac:dyDescent="0.25"/>
  <cols>
    <col min="1" max="1" width="3.140625" style="1" hidden="1" customWidth="1"/>
    <col min="2" max="2" width="5.7109375" style="1" customWidth="1"/>
    <col min="3" max="3" width="27.7109375" style="1" customWidth="1"/>
    <col min="4" max="4" width="28" style="1" customWidth="1"/>
    <col min="5" max="5" width="16.85546875" style="1" customWidth="1"/>
    <col min="6" max="6" width="20.5703125" style="1" customWidth="1"/>
    <col min="7" max="15" width="11.140625" style="1" customWidth="1"/>
    <col min="16" max="17" width="11.140625" style="1" hidden="1" customWidth="1"/>
    <col min="18" max="18" width="11.140625" style="1" customWidth="1"/>
    <col min="19" max="20" width="11.140625" style="1" hidden="1" customWidth="1"/>
    <col min="21" max="21" width="11.140625" style="1" customWidth="1"/>
    <col min="22" max="23" width="11.140625" style="1" hidden="1" customWidth="1"/>
    <col min="24" max="24" width="11.140625" style="1" customWidth="1"/>
    <col min="25" max="26" width="11.140625" style="1" hidden="1" customWidth="1"/>
    <col min="27" max="28" width="3.42578125" style="1" hidden="1" customWidth="1"/>
    <col min="29" max="29" width="3.7109375" style="1" hidden="1" customWidth="1"/>
    <col min="30" max="16384" width="9.140625" style="1"/>
  </cols>
  <sheetData>
    <row r="1" spans="1:29" ht="12" customHeight="1" x14ac:dyDescent="0.25">
      <c r="A1" s="29" t="s">
        <v>0</v>
      </c>
      <c r="B1" s="206" t="s">
        <v>370</v>
      </c>
      <c r="C1" s="207"/>
      <c r="D1" s="207"/>
      <c r="E1" s="207"/>
      <c r="F1" s="207"/>
      <c r="G1" s="207"/>
      <c r="H1" s="207"/>
      <c r="U1" s="27" t="s">
        <v>0</v>
      </c>
      <c r="V1" s="27"/>
      <c r="W1" s="27"/>
      <c r="X1" s="27" t="s">
        <v>0</v>
      </c>
      <c r="AC1" s="6"/>
    </row>
    <row r="2" spans="1:29" ht="12" customHeight="1" x14ac:dyDescent="0.25">
      <c r="A2" s="29" t="s">
        <v>0</v>
      </c>
      <c r="B2" s="176" t="s">
        <v>3</v>
      </c>
      <c r="C2" s="177"/>
      <c r="D2" s="177"/>
      <c r="E2" s="177"/>
      <c r="F2" s="177"/>
      <c r="G2" s="177"/>
      <c r="H2" s="177"/>
      <c r="U2" s="27" t="s">
        <v>0</v>
      </c>
      <c r="V2" s="27"/>
      <c r="W2" s="27"/>
      <c r="X2" s="27" t="s">
        <v>0</v>
      </c>
      <c r="AC2" s="6"/>
    </row>
    <row r="3" spans="1:29" ht="12" customHeight="1" x14ac:dyDescent="0.25">
      <c r="A3" s="29" t="s">
        <v>0</v>
      </c>
      <c r="B3" s="176" t="s">
        <v>4</v>
      </c>
      <c r="C3" s="177"/>
      <c r="D3" s="177"/>
      <c r="E3" s="177"/>
      <c r="F3" s="177"/>
      <c r="G3" s="177"/>
      <c r="H3" s="177"/>
      <c r="U3" s="27" t="s">
        <v>0</v>
      </c>
      <c r="V3" s="27"/>
      <c r="W3" s="27"/>
      <c r="X3" s="27" t="s">
        <v>0</v>
      </c>
      <c r="AC3" s="6"/>
    </row>
    <row r="4" spans="1:29" ht="12" customHeight="1" x14ac:dyDescent="0.25">
      <c r="A4" s="29" t="s">
        <v>0</v>
      </c>
      <c r="B4" s="176" t="s">
        <v>5</v>
      </c>
      <c r="C4" s="177"/>
      <c r="D4" s="177"/>
      <c r="E4" s="177"/>
      <c r="F4" s="177"/>
      <c r="G4" s="177"/>
      <c r="H4" s="177"/>
      <c r="U4" s="27" t="s">
        <v>0</v>
      </c>
      <c r="V4" s="27"/>
      <c r="W4" s="27"/>
      <c r="X4" s="27" t="s">
        <v>0</v>
      </c>
      <c r="AC4" s="6"/>
    </row>
    <row r="5" spans="1:29" ht="12" customHeight="1" x14ac:dyDescent="0.25">
      <c r="A5" s="29" t="s">
        <v>0</v>
      </c>
      <c r="B5" s="176" t="s">
        <v>6</v>
      </c>
      <c r="C5" s="177"/>
      <c r="D5" s="177"/>
      <c r="E5" s="177"/>
      <c r="F5" s="177"/>
      <c r="G5" s="177"/>
      <c r="H5" s="177"/>
      <c r="U5" s="27" t="s">
        <v>0</v>
      </c>
      <c r="V5" s="27"/>
      <c r="W5" s="27"/>
      <c r="X5" s="27" t="s">
        <v>0</v>
      </c>
      <c r="AC5" s="6"/>
    </row>
    <row r="6" spans="1:29" ht="12" customHeight="1" x14ac:dyDescent="0.25">
      <c r="A6" s="29" t="s">
        <v>0</v>
      </c>
      <c r="B6" s="176" t="s">
        <v>7</v>
      </c>
      <c r="C6" s="177"/>
      <c r="D6" s="177"/>
      <c r="E6" s="177"/>
      <c r="F6" s="177"/>
      <c r="G6" s="177"/>
      <c r="H6" s="177"/>
      <c r="U6" s="27" t="s">
        <v>0</v>
      </c>
      <c r="V6" s="27"/>
      <c r="W6" s="27"/>
      <c r="X6" s="27" t="s">
        <v>0</v>
      </c>
      <c r="AC6" s="6"/>
    </row>
    <row r="7" spans="1:29" ht="12" customHeight="1" x14ac:dyDescent="0.25">
      <c r="A7" s="29" t="s">
        <v>0</v>
      </c>
      <c r="B7" s="176" t="s">
        <v>8</v>
      </c>
      <c r="C7" s="177"/>
      <c r="D7" s="177"/>
      <c r="E7" s="177"/>
      <c r="F7" s="177"/>
      <c r="G7" s="177"/>
      <c r="H7" s="177"/>
      <c r="U7" s="27" t="s">
        <v>0</v>
      </c>
      <c r="V7" s="27"/>
      <c r="W7" s="27"/>
      <c r="X7" s="27" t="s">
        <v>0</v>
      </c>
      <c r="AC7" s="6"/>
    </row>
    <row r="8" spans="1:29" ht="12" customHeight="1" x14ac:dyDescent="0.25">
      <c r="A8" s="29" t="s">
        <v>0</v>
      </c>
      <c r="B8" s="176" t="s">
        <v>0</v>
      </c>
      <c r="C8" s="177"/>
      <c r="D8" s="177"/>
      <c r="E8" s="177"/>
      <c r="F8" s="177"/>
      <c r="G8" s="177"/>
      <c r="H8" s="177"/>
      <c r="U8" s="27" t="s">
        <v>0</v>
      </c>
      <c r="V8" s="27"/>
      <c r="W8" s="27"/>
      <c r="X8" s="27" t="s">
        <v>0</v>
      </c>
      <c r="AC8" s="6"/>
    </row>
    <row r="9" spans="1:29" ht="14.25" customHeight="1" x14ac:dyDescent="0.25">
      <c r="A9" s="29" t="s">
        <v>0</v>
      </c>
      <c r="B9" s="220" t="s">
        <v>240</v>
      </c>
      <c r="C9" s="221"/>
      <c r="D9" s="221"/>
      <c r="E9" s="221"/>
      <c r="F9" s="221"/>
      <c r="G9" s="221"/>
      <c r="H9" s="221"/>
      <c r="U9" s="27" t="s">
        <v>0</v>
      </c>
      <c r="V9" s="27"/>
      <c r="W9" s="27"/>
      <c r="X9" s="27" t="s">
        <v>0</v>
      </c>
      <c r="AC9" s="6"/>
    </row>
    <row r="10" spans="1:29" ht="12" customHeight="1" x14ac:dyDescent="0.25">
      <c r="A10" s="29" t="s">
        <v>0</v>
      </c>
      <c r="B10" s="222" t="s">
        <v>0</v>
      </c>
      <c r="C10" s="223"/>
      <c r="D10" s="223"/>
      <c r="E10" s="223"/>
      <c r="F10" s="223"/>
      <c r="G10" s="223"/>
      <c r="H10" s="223"/>
      <c r="U10" s="27" t="s">
        <v>0</v>
      </c>
      <c r="V10" s="27"/>
      <c r="W10" s="27"/>
      <c r="X10" s="27" t="s">
        <v>0</v>
      </c>
      <c r="AC10" s="6"/>
    </row>
    <row r="11" spans="1:29" ht="14.25" customHeight="1" x14ac:dyDescent="0.25">
      <c r="A11" s="29" t="s">
        <v>0</v>
      </c>
      <c r="B11" s="220" t="s">
        <v>371</v>
      </c>
      <c r="C11" s="221"/>
      <c r="D11" s="221"/>
      <c r="E11" s="221"/>
      <c r="F11" s="221"/>
      <c r="G11" s="221"/>
      <c r="H11" s="221"/>
      <c r="U11" s="27" t="s">
        <v>0</v>
      </c>
      <c r="V11" s="27"/>
      <c r="W11" s="27"/>
      <c r="X11" s="27" t="s">
        <v>0</v>
      </c>
      <c r="AC11" s="6"/>
    </row>
    <row r="12" spans="1:29" ht="12" customHeight="1" x14ac:dyDescent="0.25">
      <c r="A12" s="32" t="s">
        <v>0</v>
      </c>
      <c r="B12" s="222" t="s">
        <v>0</v>
      </c>
      <c r="C12" s="223"/>
      <c r="D12" s="223"/>
      <c r="E12" s="223"/>
      <c r="F12" s="223"/>
      <c r="G12" s="223"/>
      <c r="H12" s="223"/>
      <c r="U12" s="27" t="s">
        <v>0</v>
      </c>
      <c r="V12" s="27"/>
      <c r="W12" s="27"/>
      <c r="X12" s="27" t="s">
        <v>0</v>
      </c>
      <c r="AC12" s="6"/>
    </row>
    <row r="13" spans="1:29" ht="15" hidden="1" customHeight="1" x14ac:dyDescent="0.25"/>
    <row r="14" spans="1:29" ht="15" hidden="1" customHeight="1" x14ac:dyDescent="0.25"/>
    <row r="15" spans="1:29" ht="15" hidden="1" customHeight="1" x14ac:dyDescent="0.25"/>
    <row r="16" spans="1:29" ht="15" hidden="1" customHeight="1" x14ac:dyDescent="0.25"/>
    <row r="17" spans="1:26" ht="15" hidden="1" customHeight="1" x14ac:dyDescent="0.25"/>
    <row r="18" spans="1:26" ht="15" hidden="1" customHeight="1" x14ac:dyDescent="0.25"/>
    <row r="19" spans="1:26" ht="15" hidden="1" customHeight="1" x14ac:dyDescent="0.25"/>
    <row r="20" spans="1:26" ht="15" hidden="1" customHeight="1" x14ac:dyDescent="0.25"/>
    <row r="21" spans="1:26" ht="15" hidden="1" customHeight="1" x14ac:dyDescent="0.25"/>
    <row r="22" spans="1:26" ht="15" hidden="1" customHeight="1" x14ac:dyDescent="0.25"/>
    <row r="23" spans="1:26" ht="15" hidden="1" customHeight="1" x14ac:dyDescent="0.25"/>
    <row r="24" spans="1:26" ht="15" hidden="1" customHeight="1" x14ac:dyDescent="0.25"/>
    <row r="25" spans="1:26" ht="15" hidden="1" customHeight="1" x14ac:dyDescent="0.25"/>
    <row r="26" spans="1:26" ht="15" hidden="1" customHeight="1" x14ac:dyDescent="0.25"/>
    <row r="27" spans="1:26" ht="15" hidden="1" customHeight="1" x14ac:dyDescent="0.25"/>
    <row r="28" spans="1:26" ht="15" hidden="1" customHeight="1" x14ac:dyDescent="0.25"/>
    <row r="29" spans="1:26" ht="15" hidden="1" customHeight="1" x14ac:dyDescent="0.25"/>
    <row r="30" spans="1:26" ht="15" hidden="1" customHeight="1" x14ac:dyDescent="0.25"/>
    <row r="31" spans="1:26" ht="15" hidden="1" customHeight="1" x14ac:dyDescent="0.25"/>
    <row r="32" spans="1:26" ht="12" customHeight="1" x14ac:dyDescent="0.25">
      <c r="A32" s="10" t="s">
        <v>0</v>
      </c>
      <c r="B32" s="208" t="s">
        <v>372</v>
      </c>
      <c r="C32" s="204" t="s">
        <v>373</v>
      </c>
      <c r="D32" s="204" t="s">
        <v>374</v>
      </c>
      <c r="E32" s="208" t="s">
        <v>375</v>
      </c>
      <c r="F32" s="209"/>
      <c r="G32" s="40" t="s">
        <v>90</v>
      </c>
      <c r="H32" s="54" t="s">
        <v>91</v>
      </c>
      <c r="I32" s="201" t="s">
        <v>92</v>
      </c>
      <c r="J32" s="202"/>
      <c r="K32" s="202"/>
      <c r="L32" s="202"/>
      <c r="M32" s="203"/>
      <c r="N32" s="201" t="s">
        <v>137</v>
      </c>
      <c r="O32" s="202"/>
      <c r="P32" s="202"/>
      <c r="Q32" s="203"/>
      <c r="R32" s="201" t="s">
        <v>138</v>
      </c>
      <c r="S32" s="202"/>
      <c r="T32" s="203"/>
      <c r="U32" s="201" t="s">
        <v>139</v>
      </c>
      <c r="V32" s="202"/>
      <c r="W32" s="203"/>
      <c r="X32" s="201" t="s">
        <v>140</v>
      </c>
      <c r="Y32" s="202"/>
      <c r="Z32" s="203"/>
    </row>
    <row r="33" spans="1:26" ht="48" customHeight="1" x14ac:dyDescent="0.25">
      <c r="A33" s="10" t="s">
        <v>0</v>
      </c>
      <c r="B33" s="210"/>
      <c r="C33" s="205"/>
      <c r="D33" s="205"/>
      <c r="E33" s="210"/>
      <c r="F33" s="211"/>
      <c r="G33" s="40" t="s">
        <v>143</v>
      </c>
      <c r="H33" s="54" t="s">
        <v>144</v>
      </c>
      <c r="I33" s="41" t="s">
        <v>145</v>
      </c>
      <c r="J33" s="41" t="s">
        <v>146</v>
      </c>
      <c r="K33" s="41" t="s">
        <v>147</v>
      </c>
      <c r="L33" s="40" t="s">
        <v>148</v>
      </c>
      <c r="M33" s="40" t="s">
        <v>149</v>
      </c>
      <c r="N33" s="41" t="s">
        <v>150</v>
      </c>
      <c r="O33" s="41" t="s">
        <v>146</v>
      </c>
      <c r="P33" s="40"/>
      <c r="Q33" s="40"/>
      <c r="R33" s="41" t="s">
        <v>150</v>
      </c>
      <c r="S33" s="40"/>
      <c r="T33" s="40"/>
      <c r="U33" s="41" t="s">
        <v>150</v>
      </c>
      <c r="V33" s="40"/>
      <c r="W33" s="40"/>
      <c r="X33" s="41" t="s">
        <v>150</v>
      </c>
      <c r="Y33" s="40"/>
      <c r="Z33" s="40"/>
    </row>
    <row r="34" spans="1:26" ht="15" hidden="1" customHeight="1" x14ac:dyDescent="0.25"/>
    <row r="35" spans="1:26" ht="15" hidden="1" customHeight="1" x14ac:dyDescent="0.25"/>
    <row r="36" spans="1:26" ht="12" customHeight="1" x14ac:dyDescent="0.25">
      <c r="A36" s="10" t="s">
        <v>0</v>
      </c>
      <c r="B36" s="62">
        <v>1</v>
      </c>
      <c r="C36" s="40">
        <v>2</v>
      </c>
      <c r="D36" s="40">
        <v>3</v>
      </c>
      <c r="E36" s="40">
        <v>4</v>
      </c>
      <c r="F36" s="40">
        <v>5</v>
      </c>
      <c r="G36" s="40">
        <v>6</v>
      </c>
      <c r="H36" s="54">
        <v>7</v>
      </c>
      <c r="I36" s="40">
        <v>8</v>
      </c>
      <c r="J36" s="40">
        <v>8</v>
      </c>
      <c r="K36" s="40">
        <v>8</v>
      </c>
      <c r="L36" s="40">
        <v>9</v>
      </c>
      <c r="M36" s="40">
        <v>10</v>
      </c>
      <c r="N36" s="40">
        <v>11</v>
      </c>
      <c r="O36" s="40">
        <v>11</v>
      </c>
      <c r="P36" s="40"/>
      <c r="Q36" s="40"/>
      <c r="R36" s="40">
        <v>14</v>
      </c>
      <c r="S36" s="40"/>
      <c r="T36" s="40"/>
      <c r="U36" s="40">
        <v>17</v>
      </c>
      <c r="V36" s="40"/>
      <c r="W36" s="40"/>
      <c r="X36" s="40">
        <v>20</v>
      </c>
      <c r="Y36" s="40"/>
      <c r="Z36" s="40"/>
    </row>
    <row r="37" spans="1:26" ht="12" customHeight="1" x14ac:dyDescent="0.25">
      <c r="A37" s="10" t="s">
        <v>0</v>
      </c>
      <c r="B37" s="63">
        <v>1</v>
      </c>
      <c r="C37" s="109" t="s">
        <v>376</v>
      </c>
      <c r="D37" s="110"/>
      <c r="E37" s="110"/>
      <c r="F37" s="111"/>
      <c r="G37" s="24" t="s">
        <v>0</v>
      </c>
      <c r="H37" s="56" t="s">
        <v>0</v>
      </c>
      <c r="I37" s="24" t="s">
        <v>0</v>
      </c>
      <c r="J37" s="24" t="s">
        <v>0</v>
      </c>
      <c r="K37" s="24" t="s">
        <v>0</v>
      </c>
      <c r="L37" s="24" t="s">
        <v>0</v>
      </c>
      <c r="M37" s="24" t="s">
        <v>0</v>
      </c>
      <c r="N37" s="24" t="s">
        <v>0</v>
      </c>
      <c r="O37" s="24" t="s">
        <v>0</v>
      </c>
      <c r="P37" s="24"/>
      <c r="Q37" s="24"/>
      <c r="R37" s="24" t="s">
        <v>0</v>
      </c>
      <c r="S37" s="24"/>
      <c r="T37" s="24"/>
      <c r="U37" s="24" t="s">
        <v>0</v>
      </c>
      <c r="V37" s="24"/>
      <c r="W37" s="24"/>
      <c r="X37" s="24" t="s">
        <v>0</v>
      </c>
      <c r="Y37" s="24"/>
      <c r="Z37" s="24"/>
    </row>
    <row r="38" spans="1:26" ht="15" hidden="1" customHeight="1" x14ac:dyDescent="0.25"/>
    <row r="39" spans="1:26" ht="15" hidden="1" customHeight="1" x14ac:dyDescent="0.25"/>
    <row r="40" spans="1:26" ht="15" hidden="1" customHeight="1" x14ac:dyDescent="0.25"/>
    <row r="41" spans="1:26" ht="15" hidden="1" customHeight="1" x14ac:dyDescent="0.25"/>
    <row r="42" spans="1:26" ht="15" hidden="1" customHeight="1" x14ac:dyDescent="0.25"/>
    <row r="43" spans="1:26" ht="15" hidden="1" customHeight="1" x14ac:dyDescent="0.25"/>
    <row r="44" spans="1:26" ht="12" customHeight="1" x14ac:dyDescent="0.25">
      <c r="A44" s="10" t="s">
        <v>0</v>
      </c>
      <c r="B44" s="63">
        <v>8</v>
      </c>
      <c r="C44" s="109" t="s">
        <v>377</v>
      </c>
      <c r="D44" s="110"/>
      <c r="E44" s="110"/>
      <c r="F44" s="111"/>
      <c r="G44" s="13" t="s">
        <v>0</v>
      </c>
      <c r="H44" s="64" t="s">
        <v>0</v>
      </c>
      <c r="I44" s="13" t="s">
        <v>0</v>
      </c>
      <c r="J44" s="13" t="s">
        <v>0</v>
      </c>
      <c r="K44" s="13" t="s">
        <v>0</v>
      </c>
      <c r="L44" s="13" t="s">
        <v>0</v>
      </c>
      <c r="M44" s="13" t="s">
        <v>0</v>
      </c>
      <c r="N44" s="13" t="s">
        <v>0</v>
      </c>
      <c r="O44" s="13" t="s">
        <v>0</v>
      </c>
      <c r="P44" s="13"/>
      <c r="Q44" s="13"/>
      <c r="R44" s="13" t="s">
        <v>0</v>
      </c>
      <c r="S44" s="13"/>
      <c r="T44" s="13"/>
      <c r="U44" s="13" t="s">
        <v>0</v>
      </c>
      <c r="V44" s="13"/>
      <c r="W44" s="13"/>
      <c r="X44" s="13" t="s">
        <v>0</v>
      </c>
      <c r="Y44" s="13"/>
      <c r="Z44" s="13"/>
    </row>
    <row r="45" spans="1:26" ht="15" hidden="1" customHeight="1" x14ac:dyDescent="0.25"/>
    <row r="46" spans="1:26" ht="15" hidden="1" customHeight="1" x14ac:dyDescent="0.25"/>
    <row r="47" spans="1:26" ht="15" hidden="1" customHeight="1" x14ac:dyDescent="0.25"/>
    <row r="48" spans="1:26" ht="15" hidden="1" customHeight="1" x14ac:dyDescent="0.25"/>
    <row r="49" spans="1:9" ht="12" customHeight="1" x14ac:dyDescent="0.25">
      <c r="A49" s="10" t="s">
        <v>0</v>
      </c>
      <c r="E49" s="173" t="s">
        <v>223</v>
      </c>
      <c r="F49" s="174"/>
      <c r="G49" s="174"/>
      <c r="H49" s="174"/>
      <c r="I49" s="175"/>
    </row>
    <row r="50" spans="1:9" ht="60" customHeight="1" x14ac:dyDescent="0.25">
      <c r="A50" s="10" t="s">
        <v>0</v>
      </c>
      <c r="E50" s="241" t="s">
        <v>378</v>
      </c>
      <c r="F50" s="242"/>
      <c r="G50" s="242"/>
      <c r="H50" s="242"/>
      <c r="I50" s="243"/>
    </row>
  </sheetData>
  <mergeCells count="25">
    <mergeCell ref="B12:H12"/>
    <mergeCell ref="B1:H1"/>
    <mergeCell ref="B2:H2"/>
    <mergeCell ref="B3:H3"/>
    <mergeCell ref="B4:H4"/>
    <mergeCell ref="B5:H5"/>
    <mergeCell ref="B6:H6"/>
    <mergeCell ref="B7:H7"/>
    <mergeCell ref="B8:H8"/>
    <mergeCell ref="B9:H9"/>
    <mergeCell ref="B10:H10"/>
    <mergeCell ref="B11:H11"/>
    <mergeCell ref="B32:B33"/>
    <mergeCell ref="C32:C33"/>
    <mergeCell ref="D32:D33"/>
    <mergeCell ref="E32:F33"/>
    <mergeCell ref="I32:M32"/>
    <mergeCell ref="E50:I50"/>
    <mergeCell ref="R32:T32"/>
    <mergeCell ref="U32:W32"/>
    <mergeCell ref="X32:Z32"/>
    <mergeCell ref="C37:F37"/>
    <mergeCell ref="C44:F44"/>
    <mergeCell ref="E49:I49"/>
    <mergeCell ref="N32:Q32"/>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topLeftCell="B6" workbookViewId="0">
      <selection activeCell="B46" sqref="B46:G49"/>
    </sheetView>
  </sheetViews>
  <sheetFormatPr defaultRowHeight="15" customHeight="1" x14ac:dyDescent="0.25"/>
  <cols>
    <col min="1" max="1" width="2.7109375" style="1" hidden="1" customWidth="1"/>
    <col min="2" max="2" width="4.85546875" style="1" customWidth="1"/>
    <col min="3" max="3" width="51.85546875" style="1" customWidth="1"/>
    <col min="4" max="4" width="10.5703125" style="1" customWidth="1"/>
    <col min="5" max="6" width="11.140625" style="1" hidden="1" customWidth="1"/>
    <col min="7" max="11" width="11.140625" style="1" customWidth="1"/>
    <col min="12" max="24" width="11.140625" style="1" hidden="1" customWidth="1"/>
    <col min="25" max="25" width="3.7109375" style="1" hidden="1" customWidth="1"/>
    <col min="26" max="26" width="0" style="1" hidden="1" customWidth="1"/>
    <col min="27" max="16384" width="9.140625" style="1"/>
  </cols>
  <sheetData>
    <row r="1" spans="1:25" ht="12" customHeight="1" x14ac:dyDescent="0.25">
      <c r="A1" s="29" t="s">
        <v>0</v>
      </c>
      <c r="B1" s="206" t="s">
        <v>379</v>
      </c>
      <c r="C1" s="207"/>
      <c r="D1" s="207"/>
      <c r="E1" s="207"/>
      <c r="F1" s="207"/>
      <c r="G1" s="207"/>
      <c r="H1" s="207"/>
      <c r="I1" s="207"/>
      <c r="J1" s="207"/>
      <c r="K1" s="207"/>
      <c r="U1" s="27"/>
      <c r="V1" s="27" t="s">
        <v>0</v>
      </c>
      <c r="W1" s="27"/>
      <c r="X1" s="27"/>
      <c r="Y1" s="6"/>
    </row>
    <row r="2" spans="1:25" ht="12" customHeight="1" x14ac:dyDescent="0.25">
      <c r="A2" s="29" t="s">
        <v>0</v>
      </c>
      <c r="B2" s="176" t="s">
        <v>3</v>
      </c>
      <c r="C2" s="177"/>
      <c r="D2" s="177"/>
      <c r="E2" s="177"/>
      <c r="F2" s="177"/>
      <c r="G2" s="177"/>
      <c r="H2" s="177"/>
      <c r="I2" s="177"/>
      <c r="J2" s="177"/>
      <c r="K2" s="177"/>
      <c r="U2" s="27"/>
      <c r="V2" s="27" t="s">
        <v>0</v>
      </c>
      <c r="W2" s="27"/>
      <c r="X2" s="27"/>
      <c r="Y2" s="6"/>
    </row>
    <row r="3" spans="1:25" ht="12" customHeight="1" x14ac:dyDescent="0.25">
      <c r="A3" s="29" t="s">
        <v>0</v>
      </c>
      <c r="B3" s="176" t="s">
        <v>4</v>
      </c>
      <c r="C3" s="177"/>
      <c r="D3" s="177"/>
      <c r="E3" s="177"/>
      <c r="F3" s="177"/>
      <c r="G3" s="177"/>
      <c r="H3" s="177"/>
      <c r="I3" s="177"/>
      <c r="J3" s="177"/>
      <c r="K3" s="177"/>
      <c r="U3" s="27"/>
      <c r="V3" s="27" t="s">
        <v>0</v>
      </c>
      <c r="W3" s="27"/>
      <c r="X3" s="27"/>
      <c r="Y3" s="6"/>
    </row>
    <row r="4" spans="1:25" ht="12" customHeight="1" x14ac:dyDescent="0.25">
      <c r="A4" s="29" t="s">
        <v>0</v>
      </c>
      <c r="B4" s="176" t="s">
        <v>5</v>
      </c>
      <c r="C4" s="177"/>
      <c r="D4" s="177"/>
      <c r="E4" s="177"/>
      <c r="F4" s="177"/>
      <c r="G4" s="177"/>
      <c r="H4" s="177"/>
      <c r="I4" s="177"/>
      <c r="J4" s="177"/>
      <c r="K4" s="177"/>
      <c r="U4" s="27"/>
      <c r="V4" s="27" t="s">
        <v>0</v>
      </c>
      <c r="W4" s="27"/>
      <c r="X4" s="27"/>
      <c r="Y4" s="6"/>
    </row>
    <row r="5" spans="1:25" ht="12" customHeight="1" x14ac:dyDescent="0.25">
      <c r="A5" s="29" t="s">
        <v>0</v>
      </c>
      <c r="B5" s="176" t="s">
        <v>6</v>
      </c>
      <c r="C5" s="177"/>
      <c r="D5" s="177"/>
      <c r="E5" s="177"/>
      <c r="F5" s="177"/>
      <c r="G5" s="177"/>
      <c r="H5" s="177"/>
      <c r="I5" s="177"/>
      <c r="J5" s="177"/>
      <c r="K5" s="177"/>
      <c r="U5" s="27"/>
      <c r="V5" s="27" t="s">
        <v>0</v>
      </c>
      <c r="W5" s="27"/>
      <c r="X5" s="27"/>
      <c r="Y5" s="6"/>
    </row>
    <row r="6" spans="1:25" ht="12" customHeight="1" x14ac:dyDescent="0.25">
      <c r="A6" s="29" t="s">
        <v>0</v>
      </c>
      <c r="B6" s="176" t="s">
        <v>7</v>
      </c>
      <c r="C6" s="177"/>
      <c r="D6" s="177"/>
      <c r="E6" s="177"/>
      <c r="F6" s="177"/>
      <c r="G6" s="177"/>
      <c r="H6" s="177"/>
      <c r="I6" s="177"/>
      <c r="J6" s="177"/>
      <c r="K6" s="177"/>
      <c r="U6" s="27"/>
      <c r="V6" s="27" t="s">
        <v>0</v>
      </c>
      <c r="W6" s="27"/>
      <c r="X6" s="27"/>
      <c r="Y6" s="6"/>
    </row>
    <row r="7" spans="1:25" ht="12" customHeight="1" x14ac:dyDescent="0.25">
      <c r="A7" s="29" t="s">
        <v>0</v>
      </c>
      <c r="B7" s="176" t="s">
        <v>8</v>
      </c>
      <c r="C7" s="177"/>
      <c r="D7" s="177"/>
      <c r="E7" s="177"/>
      <c r="F7" s="177"/>
      <c r="G7" s="177"/>
      <c r="H7" s="177"/>
      <c r="I7" s="177"/>
      <c r="J7" s="177"/>
      <c r="K7" s="177"/>
      <c r="U7" s="27"/>
      <c r="V7" s="27" t="s">
        <v>0</v>
      </c>
      <c r="W7" s="27"/>
      <c r="X7" s="27"/>
      <c r="Y7" s="6"/>
    </row>
    <row r="8" spans="1:25" ht="12" customHeight="1" x14ac:dyDescent="0.25">
      <c r="A8" s="29" t="s">
        <v>0</v>
      </c>
      <c r="B8" s="176" t="s">
        <v>0</v>
      </c>
      <c r="C8" s="177"/>
      <c r="D8" s="177"/>
      <c r="E8" s="177"/>
      <c r="F8" s="177"/>
      <c r="G8" s="177"/>
      <c r="H8" s="177"/>
      <c r="I8" s="177"/>
      <c r="J8" s="177"/>
      <c r="K8" s="177"/>
      <c r="U8" s="27"/>
      <c r="V8" s="27" t="s">
        <v>0</v>
      </c>
      <c r="W8" s="27"/>
      <c r="X8" s="27"/>
      <c r="Y8" s="6"/>
    </row>
    <row r="9" spans="1:25" ht="28.5" customHeight="1" x14ac:dyDescent="0.25">
      <c r="A9" s="29" t="s">
        <v>0</v>
      </c>
      <c r="B9" s="220" t="s">
        <v>380</v>
      </c>
      <c r="C9" s="221"/>
      <c r="D9" s="221"/>
      <c r="E9" s="221"/>
      <c r="F9" s="221"/>
      <c r="G9" s="221"/>
      <c r="H9" s="221"/>
      <c r="I9" s="221"/>
      <c r="J9" s="221"/>
      <c r="K9" s="221"/>
      <c r="U9" s="27"/>
      <c r="V9" s="27" t="s">
        <v>0</v>
      </c>
      <c r="W9" s="27"/>
      <c r="X9" s="27"/>
      <c r="Y9" s="6"/>
    </row>
    <row r="10" spans="1:25" ht="12" customHeight="1" x14ac:dyDescent="0.25">
      <c r="A10" s="29" t="s">
        <v>0</v>
      </c>
      <c r="B10" s="222" t="s">
        <v>0</v>
      </c>
      <c r="C10" s="223"/>
      <c r="D10" s="223"/>
      <c r="E10" s="223"/>
      <c r="F10" s="223"/>
      <c r="G10" s="223"/>
      <c r="H10" s="223"/>
      <c r="I10" s="223"/>
      <c r="J10" s="223"/>
      <c r="K10" s="223"/>
      <c r="U10" s="27"/>
      <c r="V10" s="27" t="s">
        <v>0</v>
      </c>
      <c r="W10" s="27"/>
      <c r="X10" s="27"/>
      <c r="Y10" s="6"/>
    </row>
    <row r="11" spans="1:25" ht="14.25" customHeight="1" x14ac:dyDescent="0.25">
      <c r="A11" s="29" t="s">
        <v>0</v>
      </c>
      <c r="B11" s="220" t="s">
        <v>381</v>
      </c>
      <c r="C11" s="221"/>
      <c r="D11" s="221"/>
      <c r="E11" s="221"/>
      <c r="F11" s="221"/>
      <c r="G11" s="221"/>
      <c r="H11" s="221"/>
      <c r="I11" s="221"/>
      <c r="J11" s="221"/>
      <c r="K11" s="221"/>
      <c r="U11" s="27"/>
      <c r="V11" s="27" t="s">
        <v>0</v>
      </c>
      <c r="W11" s="27"/>
      <c r="X11" s="27"/>
      <c r="Y11" s="6"/>
    </row>
    <row r="12" spans="1:25" ht="12" customHeight="1" x14ac:dyDescent="0.25">
      <c r="A12" s="32" t="s">
        <v>0</v>
      </c>
      <c r="B12" s="222" t="s">
        <v>0</v>
      </c>
      <c r="C12" s="223"/>
      <c r="D12" s="223"/>
      <c r="E12" s="223"/>
      <c r="F12" s="223"/>
      <c r="G12" s="223"/>
      <c r="H12" s="223"/>
      <c r="I12" s="223"/>
      <c r="J12" s="223"/>
      <c r="K12" s="223"/>
      <c r="U12" s="27"/>
      <c r="V12" s="27" t="s">
        <v>0</v>
      </c>
      <c r="W12" s="27"/>
      <c r="X12" s="27"/>
      <c r="Y12" s="6"/>
    </row>
    <row r="13" spans="1:25" ht="15" hidden="1" customHeight="1" x14ac:dyDescent="0.25"/>
    <row r="14" spans="1:25" ht="15" hidden="1" customHeight="1" x14ac:dyDescent="0.25"/>
    <row r="15" spans="1:25" ht="15" hidden="1" customHeight="1" x14ac:dyDescent="0.25"/>
    <row r="16" spans="1:25" ht="15" hidden="1" customHeight="1" x14ac:dyDescent="0.25"/>
    <row r="17" spans="1:24" ht="15" hidden="1" customHeight="1" x14ac:dyDescent="0.25"/>
    <row r="18" spans="1:24" ht="15" hidden="1" customHeight="1" x14ac:dyDescent="0.25"/>
    <row r="19" spans="1:24" ht="15" hidden="1" customHeight="1" x14ac:dyDescent="0.25"/>
    <row r="20" spans="1:24" ht="15" hidden="1" customHeight="1" x14ac:dyDescent="0.25"/>
    <row r="21" spans="1:24" ht="15" hidden="1" customHeight="1" x14ac:dyDescent="0.25"/>
    <row r="22" spans="1:24" ht="15" hidden="1" customHeight="1" x14ac:dyDescent="0.25"/>
    <row r="23" spans="1:24" ht="15" hidden="1" customHeight="1" x14ac:dyDescent="0.25"/>
    <row r="24" spans="1:24" ht="15" hidden="1" customHeight="1" x14ac:dyDescent="0.25"/>
    <row r="25" spans="1:24" ht="15" hidden="1" customHeight="1" x14ac:dyDescent="0.25"/>
    <row r="26" spans="1:24" ht="15" hidden="1" customHeight="1" x14ac:dyDescent="0.25"/>
    <row r="27" spans="1:24" ht="15" hidden="1" customHeight="1" x14ac:dyDescent="0.25"/>
    <row r="28" spans="1:24" ht="15" hidden="1" customHeight="1" x14ac:dyDescent="0.25"/>
    <row r="29" spans="1:24" ht="15" hidden="1" customHeight="1" x14ac:dyDescent="0.25"/>
    <row r="30" spans="1:24" ht="15" hidden="1" customHeight="1" x14ac:dyDescent="0.25"/>
    <row r="31" spans="1:24" ht="15" hidden="1" customHeight="1" x14ac:dyDescent="0.25"/>
    <row r="32" spans="1:24" ht="12" customHeight="1" x14ac:dyDescent="0.25">
      <c r="A32" s="10" t="s">
        <v>0</v>
      </c>
      <c r="B32" s="204" t="s">
        <v>372</v>
      </c>
      <c r="C32" s="204" t="s">
        <v>242</v>
      </c>
      <c r="D32" s="204" t="s">
        <v>136</v>
      </c>
      <c r="E32" s="40" t="s">
        <v>90</v>
      </c>
      <c r="F32" s="40" t="s">
        <v>91</v>
      </c>
      <c r="G32" s="202" t="s">
        <v>92</v>
      </c>
      <c r="H32" s="202"/>
      <c r="I32" s="202"/>
      <c r="J32" s="202"/>
      <c r="K32" s="203"/>
      <c r="L32" s="201" t="s">
        <v>137</v>
      </c>
      <c r="M32" s="202"/>
      <c r="N32" s="202"/>
      <c r="O32" s="203"/>
      <c r="P32" s="201" t="s">
        <v>138</v>
      </c>
      <c r="Q32" s="202"/>
      <c r="R32" s="203"/>
      <c r="S32" s="201" t="s">
        <v>139</v>
      </c>
      <c r="T32" s="202"/>
      <c r="U32" s="203"/>
      <c r="V32" s="201" t="s">
        <v>140</v>
      </c>
      <c r="W32" s="202"/>
      <c r="X32" s="203"/>
    </row>
    <row r="33" spans="1:24" ht="54" customHeight="1" x14ac:dyDescent="0.25">
      <c r="A33" s="10" t="s">
        <v>0</v>
      </c>
      <c r="B33" s="205"/>
      <c r="C33" s="205"/>
      <c r="D33" s="205"/>
      <c r="E33" s="40" t="s">
        <v>143</v>
      </c>
      <c r="F33" s="40" t="s">
        <v>144</v>
      </c>
      <c r="G33" s="55" t="s">
        <v>145</v>
      </c>
      <c r="H33" s="55" t="s">
        <v>146</v>
      </c>
      <c r="I33" s="55" t="s">
        <v>147</v>
      </c>
      <c r="J33" s="40" t="s">
        <v>148</v>
      </c>
      <c r="K33" s="40" t="s">
        <v>149</v>
      </c>
      <c r="L33" s="41" t="s">
        <v>150</v>
      </c>
      <c r="M33" s="41" t="s">
        <v>146</v>
      </c>
      <c r="N33" s="40"/>
      <c r="O33" s="40"/>
      <c r="P33" s="41" t="s">
        <v>150</v>
      </c>
      <c r="Q33" s="40"/>
      <c r="R33" s="40"/>
      <c r="S33" s="41" t="s">
        <v>150</v>
      </c>
      <c r="T33" s="40"/>
      <c r="U33" s="40"/>
      <c r="V33" s="41" t="s">
        <v>150</v>
      </c>
      <c r="W33" s="40"/>
      <c r="X33" s="40"/>
    </row>
    <row r="34" spans="1:24" ht="15" hidden="1" customHeight="1" x14ac:dyDescent="0.25"/>
    <row r="35" spans="1:24" ht="15" hidden="1" customHeight="1" x14ac:dyDescent="0.25"/>
    <row r="36" spans="1:24" ht="12" customHeight="1" x14ac:dyDescent="0.25">
      <c r="A36" s="10" t="s">
        <v>0</v>
      </c>
      <c r="B36" s="40">
        <v>1</v>
      </c>
      <c r="C36" s="40">
        <v>2</v>
      </c>
      <c r="D36" s="40">
        <v>3</v>
      </c>
      <c r="E36" s="40">
        <v>4</v>
      </c>
      <c r="F36" s="40">
        <v>5</v>
      </c>
      <c r="G36" s="54">
        <v>6</v>
      </c>
      <c r="H36" s="54">
        <v>6</v>
      </c>
      <c r="I36" s="54">
        <v>6</v>
      </c>
      <c r="J36" s="40">
        <v>7</v>
      </c>
      <c r="K36" s="40">
        <v>8</v>
      </c>
      <c r="L36" s="40">
        <v>9</v>
      </c>
      <c r="M36" s="40">
        <v>9</v>
      </c>
      <c r="N36" s="40"/>
      <c r="O36" s="40"/>
      <c r="P36" s="40">
        <v>12</v>
      </c>
      <c r="Q36" s="40"/>
      <c r="R36" s="40"/>
      <c r="S36" s="40">
        <v>15</v>
      </c>
      <c r="T36" s="40"/>
      <c r="U36" s="40"/>
      <c r="V36" s="40">
        <v>18</v>
      </c>
      <c r="W36" s="40"/>
      <c r="X36" s="40"/>
    </row>
    <row r="37" spans="1:24" ht="24" customHeight="1" x14ac:dyDescent="0.25">
      <c r="A37" s="10" t="s">
        <v>0</v>
      </c>
      <c r="B37" s="195">
        <v>1</v>
      </c>
      <c r="C37" s="13" t="s">
        <v>382</v>
      </c>
      <c r="D37" s="20" t="s">
        <v>383</v>
      </c>
      <c r="E37" s="22">
        <v>317.7</v>
      </c>
      <c r="F37" s="22">
        <v>317.7</v>
      </c>
      <c r="G37" s="57">
        <v>317.7</v>
      </c>
      <c r="H37" s="57">
        <v>317.7</v>
      </c>
      <c r="I37" s="58">
        <v>317.7</v>
      </c>
      <c r="J37" s="22">
        <v>317.7</v>
      </c>
      <c r="K37" s="24">
        <v>100</v>
      </c>
      <c r="L37" s="43">
        <v>317.7</v>
      </c>
      <c r="M37" s="22">
        <v>317.7</v>
      </c>
      <c r="N37" s="22"/>
      <c r="O37" s="24"/>
      <c r="P37" s="22">
        <v>317.7</v>
      </c>
      <c r="Q37" s="22"/>
      <c r="R37" s="24"/>
      <c r="S37" s="22">
        <v>317.7</v>
      </c>
      <c r="T37" s="22"/>
      <c r="U37" s="24"/>
      <c r="V37" s="22">
        <v>317.7</v>
      </c>
      <c r="W37" s="22"/>
      <c r="X37" s="24"/>
    </row>
    <row r="38" spans="1:24" ht="34.5" customHeight="1" x14ac:dyDescent="0.25">
      <c r="A38" s="10" t="s">
        <v>0</v>
      </c>
      <c r="B38" s="197"/>
      <c r="C38" s="13" t="s">
        <v>384</v>
      </c>
      <c r="D38" s="20" t="s">
        <v>383</v>
      </c>
      <c r="E38" s="22"/>
      <c r="F38" s="22"/>
      <c r="G38" s="57"/>
      <c r="H38" s="57"/>
      <c r="I38" s="58"/>
      <c r="J38" s="22"/>
      <c r="K38" s="24"/>
      <c r="L38" s="43"/>
      <c r="M38" s="22"/>
      <c r="N38" s="22"/>
      <c r="O38" s="24"/>
      <c r="P38" s="22"/>
      <c r="Q38" s="22"/>
      <c r="R38" s="24"/>
      <c r="S38" s="22"/>
      <c r="T38" s="22"/>
      <c r="U38" s="24"/>
      <c r="V38" s="22"/>
      <c r="W38" s="22"/>
      <c r="X38" s="24"/>
    </row>
    <row r="39" spans="1:24" ht="32.25" customHeight="1" x14ac:dyDescent="0.25">
      <c r="A39" s="10" t="s">
        <v>0</v>
      </c>
      <c r="B39" s="20">
        <v>2</v>
      </c>
      <c r="C39" s="13" t="s">
        <v>385</v>
      </c>
      <c r="D39" s="44" t="s">
        <v>0</v>
      </c>
      <c r="E39" s="44">
        <v>40</v>
      </c>
      <c r="F39" s="44">
        <v>40</v>
      </c>
      <c r="G39" s="44">
        <v>40</v>
      </c>
      <c r="H39" s="44">
        <v>40</v>
      </c>
      <c r="I39" s="44">
        <v>40</v>
      </c>
      <c r="J39" s="44">
        <v>40</v>
      </c>
      <c r="K39" s="24">
        <v>100</v>
      </c>
      <c r="L39" s="44">
        <v>40</v>
      </c>
      <c r="M39" s="44">
        <v>40</v>
      </c>
      <c r="N39" s="44"/>
      <c r="O39" s="24"/>
      <c r="P39" s="44">
        <v>40</v>
      </c>
      <c r="Q39" s="44"/>
      <c r="R39" s="24"/>
      <c r="S39" s="44">
        <v>40</v>
      </c>
      <c r="T39" s="44"/>
      <c r="U39" s="24"/>
      <c r="V39" s="44">
        <v>40</v>
      </c>
      <c r="W39" s="44"/>
      <c r="X39" s="24"/>
    </row>
    <row r="40" spans="1:24" ht="36" customHeight="1" x14ac:dyDescent="0.25">
      <c r="A40" s="10" t="s">
        <v>0</v>
      </c>
      <c r="B40" s="20">
        <v>3</v>
      </c>
      <c r="C40" s="13" t="s">
        <v>386</v>
      </c>
      <c r="D40" s="20" t="s">
        <v>383</v>
      </c>
      <c r="E40" s="22">
        <v>513</v>
      </c>
      <c r="F40" s="22">
        <v>513</v>
      </c>
      <c r="G40" s="57">
        <v>513</v>
      </c>
      <c r="H40" s="57">
        <v>513</v>
      </c>
      <c r="I40" s="58">
        <v>513</v>
      </c>
      <c r="J40" s="22">
        <v>513</v>
      </c>
      <c r="K40" s="24">
        <v>100</v>
      </c>
      <c r="L40" s="43">
        <v>513</v>
      </c>
      <c r="M40" s="22">
        <v>513</v>
      </c>
      <c r="N40" s="22"/>
      <c r="O40" s="24"/>
      <c r="P40" s="22">
        <v>513</v>
      </c>
      <c r="Q40" s="22"/>
      <c r="R40" s="24"/>
      <c r="S40" s="22">
        <v>513</v>
      </c>
      <c r="T40" s="22"/>
      <c r="U40" s="24"/>
      <c r="V40" s="22">
        <v>513</v>
      </c>
      <c r="W40" s="22"/>
      <c r="X40" s="24"/>
    </row>
    <row r="41" spans="1:24" ht="36" customHeight="1" x14ac:dyDescent="0.25">
      <c r="A41" s="10" t="s">
        <v>0</v>
      </c>
      <c r="B41" s="20">
        <v>4</v>
      </c>
      <c r="C41" s="13" t="s">
        <v>387</v>
      </c>
      <c r="D41" s="20" t="s">
        <v>245</v>
      </c>
      <c r="E41" s="22"/>
      <c r="F41" s="22"/>
      <c r="G41" s="57"/>
      <c r="H41" s="57"/>
      <c r="I41" s="58"/>
      <c r="J41" s="22"/>
      <c r="K41" s="24"/>
      <c r="L41" s="43"/>
      <c r="M41" s="22"/>
      <c r="N41" s="22"/>
      <c r="O41" s="24"/>
      <c r="P41" s="22"/>
      <c r="Q41" s="22"/>
      <c r="R41" s="24"/>
      <c r="S41" s="22"/>
      <c r="T41" s="22"/>
      <c r="U41" s="24"/>
      <c r="V41" s="22"/>
      <c r="W41" s="22"/>
      <c r="X41" s="24"/>
    </row>
    <row r="42" spans="1:24" ht="24" customHeight="1" x14ac:dyDescent="0.25">
      <c r="A42" s="10" t="s">
        <v>0</v>
      </c>
      <c r="B42" s="195">
        <v>5</v>
      </c>
      <c r="C42" s="13" t="s">
        <v>388</v>
      </c>
      <c r="D42" s="20" t="s">
        <v>389</v>
      </c>
      <c r="E42" s="22">
        <v>2</v>
      </c>
      <c r="F42" s="22">
        <v>2</v>
      </c>
      <c r="G42" s="57">
        <v>2</v>
      </c>
      <c r="H42" s="57">
        <v>2</v>
      </c>
      <c r="I42" s="58">
        <v>2</v>
      </c>
      <c r="J42" s="22">
        <v>2</v>
      </c>
      <c r="K42" s="24">
        <v>100</v>
      </c>
      <c r="L42" s="43">
        <v>2</v>
      </c>
      <c r="M42" s="22">
        <v>2</v>
      </c>
      <c r="N42" s="22"/>
      <c r="O42" s="24"/>
      <c r="P42" s="22">
        <v>2</v>
      </c>
      <c r="Q42" s="22"/>
      <c r="R42" s="24"/>
      <c r="S42" s="22">
        <v>2</v>
      </c>
      <c r="T42" s="22"/>
      <c r="U42" s="24"/>
      <c r="V42" s="22">
        <v>2</v>
      </c>
      <c r="W42" s="22"/>
      <c r="X42" s="24"/>
    </row>
    <row r="43" spans="1:24" ht="18" customHeight="1" x14ac:dyDescent="0.25">
      <c r="A43" s="10" t="s">
        <v>0</v>
      </c>
      <c r="B43" s="197"/>
      <c r="C43" s="13" t="s">
        <v>390</v>
      </c>
      <c r="D43" s="20" t="s">
        <v>389</v>
      </c>
      <c r="E43" s="22"/>
      <c r="F43" s="22"/>
      <c r="G43" s="57"/>
      <c r="H43" s="57"/>
      <c r="I43" s="58"/>
      <c r="J43" s="22"/>
      <c r="K43" s="24"/>
      <c r="L43" s="43"/>
      <c r="M43" s="22"/>
      <c r="N43" s="22"/>
      <c r="O43" s="24"/>
      <c r="P43" s="22"/>
      <c r="Q43" s="22"/>
      <c r="R43" s="24"/>
      <c r="S43" s="22"/>
      <c r="T43" s="22"/>
      <c r="U43" s="24"/>
      <c r="V43" s="22"/>
      <c r="W43" s="22"/>
      <c r="X43" s="24"/>
    </row>
    <row r="44" spans="1:24" ht="36" customHeight="1" x14ac:dyDescent="0.25">
      <c r="A44" s="10" t="s">
        <v>0</v>
      </c>
      <c r="B44" s="20">
        <v>6</v>
      </c>
      <c r="C44" s="13" t="s">
        <v>391</v>
      </c>
      <c r="D44" s="20" t="s">
        <v>389</v>
      </c>
      <c r="E44" s="22">
        <v>2</v>
      </c>
      <c r="F44" s="22">
        <v>2</v>
      </c>
      <c r="G44" s="57">
        <v>2</v>
      </c>
      <c r="H44" s="57">
        <v>2</v>
      </c>
      <c r="I44" s="58">
        <v>2</v>
      </c>
      <c r="J44" s="22">
        <v>2</v>
      </c>
      <c r="K44" s="24">
        <v>100</v>
      </c>
      <c r="L44" s="43">
        <v>2</v>
      </c>
      <c r="M44" s="22">
        <v>2</v>
      </c>
      <c r="N44" s="22"/>
      <c r="O44" s="24"/>
      <c r="P44" s="22">
        <v>2</v>
      </c>
      <c r="Q44" s="22"/>
      <c r="R44" s="24"/>
      <c r="S44" s="22">
        <v>2</v>
      </c>
      <c r="T44" s="22"/>
      <c r="U44" s="24"/>
      <c r="V44" s="22">
        <v>2</v>
      </c>
      <c r="W44" s="22"/>
      <c r="X44" s="24"/>
    </row>
    <row r="45" spans="1:24" ht="20.25" customHeight="1" x14ac:dyDescent="0.25">
      <c r="A45" s="10" t="s">
        <v>0</v>
      </c>
      <c r="B45" s="20">
        <v>7</v>
      </c>
      <c r="C45" s="13" t="s">
        <v>392</v>
      </c>
      <c r="D45" s="20" t="s">
        <v>393</v>
      </c>
      <c r="E45" s="22"/>
      <c r="F45" s="22"/>
      <c r="G45" s="57"/>
      <c r="H45" s="57"/>
      <c r="I45" s="58"/>
      <c r="J45" s="22"/>
      <c r="K45" s="24"/>
      <c r="L45" s="43"/>
      <c r="M45" s="22"/>
      <c r="N45" s="22"/>
      <c r="O45" s="24"/>
      <c r="P45" s="22"/>
      <c r="Q45" s="22"/>
      <c r="R45" s="24"/>
      <c r="S45" s="22"/>
      <c r="T45" s="22"/>
      <c r="U45" s="24"/>
      <c r="V45" s="22"/>
      <c r="W45" s="22"/>
      <c r="X45" s="24"/>
    </row>
    <row r="46" spans="1:24" ht="12" customHeight="1" x14ac:dyDescent="0.25">
      <c r="A46" s="10" t="s">
        <v>0</v>
      </c>
      <c r="B46" s="173" t="s">
        <v>223</v>
      </c>
      <c r="C46" s="174"/>
      <c r="D46" s="174"/>
      <c r="E46" s="174"/>
      <c r="F46" s="175"/>
    </row>
    <row r="47" spans="1:24" ht="106.5" customHeight="1" x14ac:dyDescent="0.25">
      <c r="A47" s="10" t="s">
        <v>0</v>
      </c>
      <c r="C47" s="241" t="s">
        <v>394</v>
      </c>
      <c r="D47" s="242"/>
      <c r="E47" s="242"/>
      <c r="F47" s="242"/>
      <c r="G47" s="243"/>
    </row>
  </sheetData>
  <mergeCells count="24">
    <mergeCell ref="B12:K12"/>
    <mergeCell ref="B1:K1"/>
    <mergeCell ref="B2:K2"/>
    <mergeCell ref="B3:K3"/>
    <mergeCell ref="B4:K4"/>
    <mergeCell ref="B5:K5"/>
    <mergeCell ref="B6:K6"/>
    <mergeCell ref="B7:K7"/>
    <mergeCell ref="B8:K8"/>
    <mergeCell ref="B9:K9"/>
    <mergeCell ref="B10:K10"/>
    <mergeCell ref="B11:K11"/>
    <mergeCell ref="C47:G47"/>
    <mergeCell ref="B32:B33"/>
    <mergeCell ref="C32:C33"/>
    <mergeCell ref="D32:D33"/>
    <mergeCell ref="G32:K32"/>
    <mergeCell ref="S32:U32"/>
    <mergeCell ref="V32:X32"/>
    <mergeCell ref="B37:B38"/>
    <mergeCell ref="B42:B43"/>
    <mergeCell ref="B46:F46"/>
    <mergeCell ref="L32:O32"/>
    <mergeCell ref="P32:R32"/>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4"/>
  <sheetViews>
    <sheetView topLeftCell="B1" workbookViewId="0"/>
  </sheetViews>
  <sheetFormatPr defaultRowHeight="15" customHeight="1" x14ac:dyDescent="0.25"/>
  <cols>
    <col min="1" max="1" width="3.5703125" style="1" hidden="1" customWidth="1"/>
    <col min="2" max="3" width="4.85546875" style="1" customWidth="1"/>
    <col min="4" max="8" width="21.42578125" style="1" customWidth="1"/>
    <col min="9" max="9" width="19.28515625" style="1" customWidth="1"/>
    <col min="10" max="21" width="11.140625" style="1" customWidth="1"/>
    <col min="22" max="22" width="21.42578125" style="1" customWidth="1"/>
    <col min="23" max="31" width="11.140625" style="1" customWidth="1"/>
    <col min="32" max="33" width="11.140625" style="1" hidden="1" customWidth="1"/>
    <col min="34" max="34" width="11.140625" style="1" customWidth="1"/>
    <col min="35" max="36" width="11.140625" style="1" hidden="1" customWidth="1"/>
    <col min="37" max="37" width="11.140625" style="1" customWidth="1"/>
    <col min="38" max="39" width="11.140625" style="1" hidden="1" customWidth="1"/>
    <col min="40" max="40" width="11.140625" style="1" customWidth="1"/>
    <col min="41" max="42" width="11.140625" style="1" hidden="1" customWidth="1"/>
    <col min="43" max="43" width="3.42578125" style="1" hidden="1" customWidth="1"/>
    <col min="44" max="44" width="3.7109375" style="1" hidden="1" customWidth="1"/>
    <col min="45" max="16384" width="9.140625" style="1"/>
  </cols>
  <sheetData>
    <row r="1" spans="1:44" ht="12" customHeight="1" x14ac:dyDescent="0.25">
      <c r="A1" s="29" t="s">
        <v>0</v>
      </c>
      <c r="B1" s="206" t="s">
        <v>395</v>
      </c>
      <c r="C1" s="207"/>
      <c r="D1" s="207"/>
      <c r="E1" s="207"/>
      <c r="F1" s="207"/>
      <c r="G1" s="207"/>
      <c r="H1" s="207"/>
      <c r="I1" s="207"/>
      <c r="J1" s="207"/>
      <c r="S1" s="27" t="s">
        <v>0</v>
      </c>
      <c r="T1" s="27" t="s">
        <v>0</v>
      </c>
      <c r="U1" s="27" t="s">
        <v>0</v>
      </c>
      <c r="V1" s="27" t="s">
        <v>0</v>
      </c>
      <c r="AR1" s="6"/>
    </row>
    <row r="2" spans="1:44" ht="12" customHeight="1" x14ac:dyDescent="0.25">
      <c r="A2" s="29" t="s">
        <v>0</v>
      </c>
      <c r="B2" s="176" t="s">
        <v>3</v>
      </c>
      <c r="C2" s="177"/>
      <c r="D2" s="177"/>
      <c r="E2" s="177"/>
      <c r="F2" s="177"/>
      <c r="G2" s="177"/>
      <c r="H2" s="177"/>
      <c r="I2" s="177"/>
      <c r="J2" s="177"/>
      <c r="S2" s="27" t="s">
        <v>0</v>
      </c>
      <c r="T2" s="27" t="s">
        <v>0</v>
      </c>
      <c r="U2" s="27" t="s">
        <v>0</v>
      </c>
      <c r="V2" s="27" t="s">
        <v>0</v>
      </c>
      <c r="AR2" s="6"/>
    </row>
    <row r="3" spans="1:44" ht="12" customHeight="1" x14ac:dyDescent="0.25">
      <c r="A3" s="29" t="s">
        <v>0</v>
      </c>
      <c r="B3" s="176" t="s">
        <v>4</v>
      </c>
      <c r="C3" s="177"/>
      <c r="D3" s="177"/>
      <c r="E3" s="177"/>
      <c r="F3" s="177"/>
      <c r="G3" s="177"/>
      <c r="H3" s="177"/>
      <c r="I3" s="177"/>
      <c r="J3" s="177"/>
      <c r="S3" s="27" t="s">
        <v>0</v>
      </c>
      <c r="T3" s="27" t="s">
        <v>0</v>
      </c>
      <c r="U3" s="27" t="s">
        <v>0</v>
      </c>
      <c r="V3" s="27" t="s">
        <v>0</v>
      </c>
      <c r="AR3" s="6"/>
    </row>
    <row r="4" spans="1:44" ht="12" customHeight="1" x14ac:dyDescent="0.25">
      <c r="A4" s="29" t="s">
        <v>0</v>
      </c>
      <c r="B4" s="176" t="s">
        <v>5</v>
      </c>
      <c r="C4" s="177"/>
      <c r="D4" s="177"/>
      <c r="E4" s="177"/>
      <c r="F4" s="177"/>
      <c r="G4" s="177"/>
      <c r="H4" s="177"/>
      <c r="I4" s="177"/>
      <c r="J4" s="177"/>
      <c r="S4" s="27" t="s">
        <v>0</v>
      </c>
      <c r="T4" s="27" t="s">
        <v>0</v>
      </c>
      <c r="U4" s="27" t="s">
        <v>0</v>
      </c>
      <c r="V4" s="27" t="s">
        <v>0</v>
      </c>
      <c r="AR4" s="6"/>
    </row>
    <row r="5" spans="1:44" ht="12" customHeight="1" x14ac:dyDescent="0.25">
      <c r="A5" s="29" t="s">
        <v>0</v>
      </c>
      <c r="B5" s="176" t="s">
        <v>6</v>
      </c>
      <c r="C5" s="177"/>
      <c r="D5" s="177"/>
      <c r="E5" s="177"/>
      <c r="F5" s="177"/>
      <c r="G5" s="177"/>
      <c r="H5" s="177"/>
      <c r="I5" s="177"/>
      <c r="J5" s="177"/>
      <c r="S5" s="27" t="s">
        <v>0</v>
      </c>
      <c r="T5" s="27" t="s">
        <v>0</v>
      </c>
      <c r="U5" s="27" t="s">
        <v>0</v>
      </c>
      <c r="V5" s="27" t="s">
        <v>0</v>
      </c>
      <c r="AR5" s="6"/>
    </row>
    <row r="6" spans="1:44" ht="12" customHeight="1" x14ac:dyDescent="0.25">
      <c r="A6" s="29" t="s">
        <v>0</v>
      </c>
      <c r="B6" s="176" t="s">
        <v>7</v>
      </c>
      <c r="C6" s="177"/>
      <c r="D6" s="177"/>
      <c r="E6" s="177"/>
      <c r="F6" s="177"/>
      <c r="G6" s="177"/>
      <c r="H6" s="177"/>
      <c r="I6" s="177"/>
      <c r="J6" s="177"/>
      <c r="S6" s="27" t="s">
        <v>0</v>
      </c>
      <c r="T6" s="27" t="s">
        <v>0</v>
      </c>
      <c r="U6" s="27" t="s">
        <v>0</v>
      </c>
      <c r="V6" s="27" t="s">
        <v>0</v>
      </c>
      <c r="AR6" s="6"/>
    </row>
    <row r="7" spans="1:44" ht="12" customHeight="1" x14ac:dyDescent="0.25">
      <c r="A7" s="29" t="s">
        <v>0</v>
      </c>
      <c r="B7" s="176" t="s">
        <v>8</v>
      </c>
      <c r="C7" s="177"/>
      <c r="D7" s="177"/>
      <c r="E7" s="177"/>
      <c r="F7" s="177"/>
      <c r="G7" s="177"/>
      <c r="H7" s="177"/>
      <c r="I7" s="177"/>
      <c r="J7" s="177"/>
      <c r="S7" s="27" t="s">
        <v>0</v>
      </c>
      <c r="T7" s="27" t="s">
        <v>0</v>
      </c>
      <c r="U7" s="27" t="s">
        <v>0</v>
      </c>
      <c r="V7" s="27" t="s">
        <v>0</v>
      </c>
      <c r="AR7" s="6"/>
    </row>
    <row r="8" spans="1:44" ht="12" customHeight="1" x14ac:dyDescent="0.25">
      <c r="A8" s="29" t="s">
        <v>0</v>
      </c>
      <c r="B8" s="176" t="s">
        <v>0</v>
      </c>
      <c r="C8" s="177"/>
      <c r="D8" s="177"/>
      <c r="E8" s="177"/>
      <c r="F8" s="177"/>
      <c r="G8" s="177"/>
      <c r="H8" s="177"/>
      <c r="I8" s="177"/>
      <c r="J8" s="177"/>
      <c r="S8" s="27" t="s">
        <v>0</v>
      </c>
      <c r="T8" s="27" t="s">
        <v>0</v>
      </c>
      <c r="U8" s="27" t="s">
        <v>0</v>
      </c>
      <c r="V8" s="27" t="s">
        <v>0</v>
      </c>
      <c r="AR8" s="6"/>
    </row>
    <row r="9" spans="1:44" ht="14.25" customHeight="1" x14ac:dyDescent="0.25">
      <c r="A9" s="29" t="s">
        <v>0</v>
      </c>
      <c r="B9" s="220" t="s">
        <v>380</v>
      </c>
      <c r="C9" s="221"/>
      <c r="D9" s="221"/>
      <c r="E9" s="221"/>
      <c r="F9" s="221"/>
      <c r="G9" s="221"/>
      <c r="H9" s="221"/>
      <c r="I9" s="221"/>
      <c r="J9" s="221"/>
      <c r="S9" s="27" t="s">
        <v>0</v>
      </c>
      <c r="T9" s="27" t="s">
        <v>0</v>
      </c>
      <c r="U9" s="27" t="s">
        <v>0</v>
      </c>
      <c r="V9" s="27" t="s">
        <v>0</v>
      </c>
      <c r="AR9" s="6"/>
    </row>
    <row r="10" spans="1:44" ht="12" customHeight="1" x14ac:dyDescent="0.25">
      <c r="A10" s="29" t="s">
        <v>0</v>
      </c>
      <c r="B10" s="222" t="s">
        <v>0</v>
      </c>
      <c r="C10" s="223"/>
      <c r="D10" s="223"/>
      <c r="E10" s="223"/>
      <c r="F10" s="223"/>
      <c r="G10" s="223"/>
      <c r="H10" s="223"/>
      <c r="I10" s="223"/>
      <c r="J10" s="223"/>
      <c r="S10" s="27" t="s">
        <v>0</v>
      </c>
      <c r="T10" s="27" t="s">
        <v>0</v>
      </c>
      <c r="U10" s="27" t="s">
        <v>0</v>
      </c>
      <c r="V10" s="27" t="s">
        <v>0</v>
      </c>
      <c r="AR10" s="6"/>
    </row>
    <row r="11" spans="1:44" ht="14.25" customHeight="1" x14ac:dyDescent="0.25">
      <c r="A11" s="29" t="s">
        <v>0</v>
      </c>
      <c r="B11" s="220" t="s">
        <v>396</v>
      </c>
      <c r="C11" s="221"/>
      <c r="D11" s="221"/>
      <c r="E11" s="221"/>
      <c r="F11" s="221"/>
      <c r="G11" s="221"/>
      <c r="H11" s="221"/>
      <c r="I11" s="221"/>
      <c r="J11" s="221"/>
      <c r="S11" s="27" t="s">
        <v>0</v>
      </c>
      <c r="T11" s="27" t="s">
        <v>0</v>
      </c>
      <c r="U11" s="27" t="s">
        <v>0</v>
      </c>
      <c r="V11" s="27" t="s">
        <v>0</v>
      </c>
      <c r="AR11" s="6"/>
    </row>
    <row r="12" spans="1:44" ht="12" customHeight="1" x14ac:dyDescent="0.25">
      <c r="A12" s="32" t="s">
        <v>0</v>
      </c>
      <c r="B12" s="222" t="s">
        <v>0</v>
      </c>
      <c r="C12" s="223"/>
      <c r="D12" s="223"/>
      <c r="E12" s="223"/>
      <c r="F12" s="223"/>
      <c r="G12" s="223"/>
      <c r="H12" s="223"/>
      <c r="I12" s="223"/>
      <c r="J12" s="223"/>
      <c r="S12" s="27" t="s">
        <v>0</v>
      </c>
      <c r="T12" s="27" t="s">
        <v>0</v>
      </c>
      <c r="U12" s="27" t="s">
        <v>0</v>
      </c>
      <c r="V12" s="27" t="s">
        <v>0</v>
      </c>
      <c r="AR12" s="6"/>
    </row>
    <row r="13" spans="1:44" ht="15" hidden="1" customHeight="1" x14ac:dyDescent="0.25"/>
    <row r="14" spans="1:44" ht="15" hidden="1" customHeight="1" x14ac:dyDescent="0.25"/>
    <row r="15" spans="1:44" ht="15" hidden="1" customHeight="1" x14ac:dyDescent="0.25"/>
    <row r="16" spans="1:44" ht="15" hidden="1" customHeight="1" x14ac:dyDescent="0.25"/>
    <row r="17" spans="1:42" ht="15" hidden="1" customHeight="1" x14ac:dyDescent="0.25"/>
    <row r="18" spans="1:42" ht="15" hidden="1" customHeight="1" x14ac:dyDescent="0.25"/>
    <row r="19" spans="1:42" ht="15" hidden="1" customHeight="1" x14ac:dyDescent="0.25"/>
    <row r="20" spans="1:42" ht="15" hidden="1" customHeight="1" x14ac:dyDescent="0.25"/>
    <row r="21" spans="1:42" ht="15" hidden="1" customHeight="1" x14ac:dyDescent="0.25"/>
    <row r="22" spans="1:42" ht="15" hidden="1" customHeight="1" x14ac:dyDescent="0.25"/>
    <row r="23" spans="1:42" ht="15" hidden="1" customHeight="1" x14ac:dyDescent="0.25"/>
    <row r="24" spans="1:42" ht="15" hidden="1" customHeight="1" x14ac:dyDescent="0.25"/>
    <row r="25" spans="1:42" ht="15" hidden="1" customHeight="1" x14ac:dyDescent="0.25"/>
    <row r="26" spans="1:42" ht="15" hidden="1" customHeight="1" x14ac:dyDescent="0.25"/>
    <row r="27" spans="1:42" ht="15" hidden="1" customHeight="1" x14ac:dyDescent="0.25"/>
    <row r="28" spans="1:42" ht="15" hidden="1" customHeight="1" x14ac:dyDescent="0.25"/>
    <row r="29" spans="1:42" ht="15" hidden="1" customHeight="1" x14ac:dyDescent="0.25"/>
    <row r="30" spans="1:42" ht="15" hidden="1" customHeight="1" x14ac:dyDescent="0.25"/>
    <row r="31" spans="1:42" ht="15" hidden="1" customHeight="1" x14ac:dyDescent="0.25"/>
    <row r="32" spans="1:42" ht="12" customHeight="1" x14ac:dyDescent="0.25">
      <c r="A32" s="10" t="s">
        <v>0</v>
      </c>
      <c r="B32" s="208" t="s">
        <v>372</v>
      </c>
      <c r="C32" s="209"/>
      <c r="D32" s="204" t="s">
        <v>397</v>
      </c>
      <c r="E32" s="204" t="s">
        <v>398</v>
      </c>
      <c r="F32" s="204" t="s">
        <v>399</v>
      </c>
      <c r="G32" s="204" t="s">
        <v>400</v>
      </c>
      <c r="H32" s="204" t="s">
        <v>401</v>
      </c>
      <c r="I32" s="204" t="s">
        <v>402</v>
      </c>
      <c r="J32" s="212" t="s">
        <v>403</v>
      </c>
      <c r="K32" s="212"/>
      <c r="L32" s="212"/>
      <c r="M32" s="212"/>
      <c r="N32" s="212"/>
      <c r="O32" s="209"/>
      <c r="P32" s="208" t="s">
        <v>404</v>
      </c>
      <c r="Q32" s="212"/>
      <c r="R32" s="209"/>
      <c r="S32" s="208" t="s">
        <v>405</v>
      </c>
      <c r="T32" s="212"/>
      <c r="U32" s="209"/>
      <c r="V32" s="204" t="s">
        <v>406</v>
      </c>
      <c r="W32" s="40" t="s">
        <v>90</v>
      </c>
      <c r="X32" s="40" t="s">
        <v>91</v>
      </c>
      <c r="Y32" s="201" t="s">
        <v>92</v>
      </c>
      <c r="Z32" s="202"/>
      <c r="AA32" s="202"/>
      <c r="AB32" s="202"/>
      <c r="AC32" s="203"/>
      <c r="AD32" s="201" t="s">
        <v>137</v>
      </c>
      <c r="AE32" s="202"/>
      <c r="AF32" s="202"/>
      <c r="AG32" s="203"/>
      <c r="AH32" s="201" t="s">
        <v>138</v>
      </c>
      <c r="AI32" s="202"/>
      <c r="AJ32" s="203"/>
      <c r="AK32" s="201" t="s">
        <v>139</v>
      </c>
      <c r="AL32" s="202"/>
      <c r="AM32" s="203"/>
      <c r="AN32" s="201" t="s">
        <v>140</v>
      </c>
      <c r="AO32" s="202"/>
      <c r="AP32" s="203"/>
    </row>
    <row r="33" spans="1:42" ht="12" customHeight="1" x14ac:dyDescent="0.25">
      <c r="A33" s="10" t="s">
        <v>0</v>
      </c>
      <c r="B33" s="248"/>
      <c r="C33" s="249"/>
      <c r="D33" s="247"/>
      <c r="E33" s="247"/>
      <c r="F33" s="247"/>
      <c r="G33" s="247"/>
      <c r="H33" s="247"/>
      <c r="I33" s="247"/>
      <c r="J33" s="213"/>
      <c r="K33" s="213"/>
      <c r="L33" s="213"/>
      <c r="M33" s="213"/>
      <c r="N33" s="213"/>
      <c r="O33" s="211"/>
      <c r="P33" s="210"/>
      <c r="Q33" s="213"/>
      <c r="R33" s="211"/>
      <c r="S33" s="210"/>
      <c r="T33" s="213"/>
      <c r="U33" s="211"/>
      <c r="V33" s="247"/>
      <c r="W33" s="204" t="s">
        <v>407</v>
      </c>
      <c r="X33" s="204" t="s">
        <v>407</v>
      </c>
      <c r="Y33" s="201" t="s">
        <v>407</v>
      </c>
      <c r="Z33" s="202"/>
      <c r="AA33" s="202"/>
      <c r="AB33" s="202"/>
      <c r="AC33" s="203"/>
      <c r="AD33" s="201" t="s">
        <v>407</v>
      </c>
      <c r="AE33" s="202"/>
      <c r="AF33" s="202"/>
      <c r="AG33" s="203"/>
      <c r="AH33" s="201" t="s">
        <v>407</v>
      </c>
      <c r="AI33" s="202"/>
      <c r="AJ33" s="203"/>
      <c r="AK33" s="201" t="s">
        <v>407</v>
      </c>
      <c r="AL33" s="202"/>
      <c r="AM33" s="203"/>
      <c r="AN33" s="201" t="s">
        <v>407</v>
      </c>
      <c r="AO33" s="202"/>
      <c r="AP33" s="203"/>
    </row>
    <row r="34" spans="1:42" ht="48" customHeight="1" x14ac:dyDescent="0.25">
      <c r="A34" s="10" t="s">
        <v>0</v>
      </c>
      <c r="B34" s="210"/>
      <c r="C34" s="211"/>
      <c r="D34" s="205"/>
      <c r="E34" s="205"/>
      <c r="F34" s="205"/>
      <c r="G34" s="205"/>
      <c r="H34" s="205"/>
      <c r="I34" s="205"/>
      <c r="J34" s="54" t="s">
        <v>44</v>
      </c>
      <c r="K34" s="40" t="s">
        <v>408</v>
      </c>
      <c r="L34" s="40" t="s">
        <v>409</v>
      </c>
      <c r="M34" s="40" t="s">
        <v>410</v>
      </c>
      <c r="N34" s="40" t="s">
        <v>411</v>
      </c>
      <c r="O34" s="40" t="s">
        <v>412</v>
      </c>
      <c r="P34" s="40" t="s">
        <v>171</v>
      </c>
      <c r="Q34" s="40" t="s">
        <v>413</v>
      </c>
      <c r="R34" s="40" t="s">
        <v>414</v>
      </c>
      <c r="S34" s="40" t="s">
        <v>415</v>
      </c>
      <c r="T34" s="40" t="s">
        <v>416</v>
      </c>
      <c r="U34" s="40" t="s">
        <v>417</v>
      </c>
      <c r="V34" s="205"/>
      <c r="W34" s="205"/>
      <c r="X34" s="205"/>
      <c r="Y34" s="41" t="s">
        <v>145</v>
      </c>
      <c r="Z34" s="41" t="s">
        <v>146</v>
      </c>
      <c r="AA34" s="41" t="s">
        <v>147</v>
      </c>
      <c r="AB34" s="40" t="s">
        <v>148</v>
      </c>
      <c r="AC34" s="40" t="s">
        <v>149</v>
      </c>
      <c r="AD34" s="41" t="s">
        <v>150</v>
      </c>
      <c r="AE34" s="41" t="s">
        <v>146</v>
      </c>
      <c r="AF34" s="40"/>
      <c r="AG34" s="40"/>
      <c r="AH34" s="41" t="s">
        <v>150</v>
      </c>
      <c r="AI34" s="40"/>
      <c r="AJ34" s="40"/>
      <c r="AK34" s="41" t="s">
        <v>150</v>
      </c>
      <c r="AL34" s="40"/>
      <c r="AM34" s="40"/>
      <c r="AN34" s="41" t="s">
        <v>150</v>
      </c>
      <c r="AO34" s="40"/>
      <c r="AP34" s="40"/>
    </row>
    <row r="35" spans="1:42" ht="15" hidden="1" customHeight="1" x14ac:dyDescent="0.25"/>
    <row r="36" spans="1:42" ht="15" hidden="1" customHeight="1" x14ac:dyDescent="0.25"/>
    <row r="37" spans="1:42" ht="15" hidden="1" customHeight="1" x14ac:dyDescent="0.25"/>
    <row r="38" spans="1:42" ht="15" customHeight="1" x14ac:dyDescent="0.25">
      <c r="A38" s="10" t="s">
        <v>0</v>
      </c>
      <c r="B38" s="201">
        <v>1</v>
      </c>
      <c r="C38" s="203"/>
      <c r="D38" s="40">
        <v>2</v>
      </c>
      <c r="E38" s="40">
        <v>3</v>
      </c>
      <c r="F38" s="40">
        <v>4</v>
      </c>
      <c r="G38" s="40">
        <v>5</v>
      </c>
      <c r="H38" s="40">
        <v>6</v>
      </c>
      <c r="I38" s="40">
        <v>7</v>
      </c>
      <c r="J38" s="54">
        <v>8</v>
      </c>
      <c r="K38" s="40">
        <v>9</v>
      </c>
      <c r="L38" s="40">
        <v>10</v>
      </c>
      <c r="M38" s="40">
        <v>11</v>
      </c>
      <c r="N38" s="40">
        <v>12</v>
      </c>
      <c r="O38" s="40">
        <v>13</v>
      </c>
      <c r="P38" s="40">
        <v>14</v>
      </c>
      <c r="Q38" s="40">
        <v>15</v>
      </c>
      <c r="R38" s="40">
        <v>16</v>
      </c>
      <c r="S38" s="40">
        <v>17</v>
      </c>
      <c r="T38" s="40">
        <v>18</v>
      </c>
      <c r="U38" s="40">
        <v>19</v>
      </c>
      <c r="V38" s="40">
        <v>20</v>
      </c>
      <c r="W38" s="40">
        <v>21</v>
      </c>
      <c r="X38" s="40">
        <v>22</v>
      </c>
      <c r="Y38" s="40">
        <v>23</v>
      </c>
      <c r="Z38" s="40">
        <v>23</v>
      </c>
      <c r="AA38" s="40">
        <v>23</v>
      </c>
      <c r="AB38" s="40">
        <v>24</v>
      </c>
      <c r="AC38" s="40">
        <v>25</v>
      </c>
      <c r="AD38" s="40">
        <v>26</v>
      </c>
      <c r="AE38" s="40">
        <v>26</v>
      </c>
      <c r="AF38" s="40"/>
      <c r="AG38" s="40"/>
      <c r="AH38" s="40">
        <v>29</v>
      </c>
      <c r="AI38" s="40"/>
      <c r="AJ38" s="40"/>
      <c r="AK38" s="40">
        <v>32</v>
      </c>
      <c r="AL38" s="40"/>
      <c r="AM38" s="40"/>
      <c r="AN38" s="40">
        <v>35</v>
      </c>
      <c r="AO38" s="40"/>
      <c r="AP38" s="40"/>
    </row>
    <row r="39" spans="1:42" ht="12" customHeight="1" x14ac:dyDescent="0.25">
      <c r="A39" s="10" t="s">
        <v>0</v>
      </c>
      <c r="B39" s="250"/>
      <c r="C39" s="251"/>
      <c r="D39" s="109" t="s">
        <v>418</v>
      </c>
      <c r="E39" s="110"/>
      <c r="F39" s="111"/>
      <c r="G39" s="20" t="s">
        <v>0</v>
      </c>
      <c r="H39" s="20" t="s">
        <v>0</v>
      </c>
      <c r="I39" s="20" t="s">
        <v>0</v>
      </c>
      <c r="J39" s="66" t="s">
        <v>0</v>
      </c>
      <c r="K39" s="20" t="s">
        <v>0</v>
      </c>
      <c r="L39" s="20" t="s">
        <v>0</v>
      </c>
      <c r="M39" s="20" t="s">
        <v>0</v>
      </c>
      <c r="N39" s="20" t="s">
        <v>0</v>
      </c>
      <c r="O39" s="20" t="s">
        <v>0</v>
      </c>
      <c r="P39" s="20" t="s">
        <v>0</v>
      </c>
      <c r="Q39" s="20" t="s">
        <v>0</v>
      </c>
      <c r="R39" s="20" t="s">
        <v>0</v>
      </c>
      <c r="S39" s="20" t="s">
        <v>0</v>
      </c>
      <c r="T39" s="20" t="s">
        <v>0</v>
      </c>
      <c r="U39" s="20" t="s">
        <v>0</v>
      </c>
      <c r="V39" s="20" t="s">
        <v>0</v>
      </c>
      <c r="W39" s="20" t="s">
        <v>0</v>
      </c>
      <c r="X39" s="20" t="s">
        <v>0</v>
      </c>
      <c r="Y39" s="20" t="s">
        <v>0</v>
      </c>
      <c r="Z39" s="20" t="s">
        <v>0</v>
      </c>
      <c r="AA39" s="20" t="s">
        <v>0</v>
      </c>
      <c r="AB39" s="20" t="s">
        <v>0</v>
      </c>
      <c r="AC39" s="20" t="s">
        <v>0</v>
      </c>
      <c r="AD39" s="20" t="s">
        <v>0</v>
      </c>
      <c r="AE39" s="20" t="s">
        <v>0</v>
      </c>
      <c r="AF39" s="20"/>
      <c r="AG39" s="20"/>
      <c r="AH39" s="20" t="s">
        <v>0</v>
      </c>
      <c r="AI39" s="20"/>
      <c r="AJ39" s="20"/>
      <c r="AK39" s="20" t="s">
        <v>0</v>
      </c>
      <c r="AL39" s="20"/>
      <c r="AM39" s="20"/>
      <c r="AN39" s="20" t="s">
        <v>0</v>
      </c>
      <c r="AO39" s="20"/>
      <c r="AP39" s="20"/>
    </row>
    <row r="40" spans="1:42" ht="15" hidden="1" customHeight="1" x14ac:dyDescent="0.25"/>
    <row r="41" spans="1:42" ht="12" customHeight="1" x14ac:dyDescent="0.25">
      <c r="A41" s="10" t="s">
        <v>0</v>
      </c>
      <c r="B41" s="252"/>
      <c r="C41" s="253"/>
      <c r="D41" s="109" t="s">
        <v>419</v>
      </c>
      <c r="E41" s="110"/>
      <c r="F41" s="111"/>
      <c r="G41" s="20" t="s">
        <v>0</v>
      </c>
      <c r="H41" s="20" t="s">
        <v>0</v>
      </c>
      <c r="I41" s="20" t="s">
        <v>0</v>
      </c>
      <c r="J41" s="66" t="s">
        <v>0</v>
      </c>
      <c r="K41" s="20" t="s">
        <v>0</v>
      </c>
      <c r="L41" s="20" t="s">
        <v>0</v>
      </c>
      <c r="M41" s="20" t="s">
        <v>0</v>
      </c>
      <c r="N41" s="20" t="s">
        <v>0</v>
      </c>
      <c r="O41" s="20" t="s">
        <v>0</v>
      </c>
      <c r="P41" s="20" t="s">
        <v>0</v>
      </c>
      <c r="Q41" s="20" t="s">
        <v>0</v>
      </c>
      <c r="R41" s="20" t="s">
        <v>0</v>
      </c>
      <c r="S41" s="20" t="s">
        <v>0</v>
      </c>
      <c r="T41" s="20" t="s">
        <v>0</v>
      </c>
      <c r="U41" s="20" t="s">
        <v>0</v>
      </c>
      <c r="V41" s="20" t="s">
        <v>0</v>
      </c>
      <c r="W41" s="20" t="s">
        <v>0</v>
      </c>
      <c r="X41" s="20" t="s">
        <v>0</v>
      </c>
      <c r="Y41" s="20" t="s">
        <v>0</v>
      </c>
      <c r="Z41" s="20" t="s">
        <v>0</v>
      </c>
      <c r="AA41" s="20" t="s">
        <v>0</v>
      </c>
      <c r="AB41" s="20" t="s">
        <v>0</v>
      </c>
      <c r="AC41" s="20" t="s">
        <v>0</v>
      </c>
      <c r="AD41" s="20" t="s">
        <v>0</v>
      </c>
      <c r="AE41" s="20" t="s">
        <v>0</v>
      </c>
      <c r="AF41" s="20"/>
      <c r="AG41" s="20"/>
      <c r="AH41" s="20" t="s">
        <v>0</v>
      </c>
      <c r="AI41" s="20"/>
      <c r="AJ41" s="20"/>
      <c r="AK41" s="20" t="s">
        <v>0</v>
      </c>
      <c r="AL41" s="20"/>
      <c r="AM41" s="20"/>
      <c r="AN41" s="20" t="s">
        <v>0</v>
      </c>
      <c r="AO41" s="20"/>
      <c r="AP41" s="20"/>
    </row>
    <row r="42" spans="1:42" ht="15" hidden="1" customHeight="1" x14ac:dyDescent="0.25"/>
    <row r="43" spans="1:42" ht="14.45" customHeight="1" x14ac:dyDescent="0.25">
      <c r="A43" s="10" t="s">
        <v>0</v>
      </c>
      <c r="C43" s="103" t="s">
        <v>223</v>
      </c>
      <c r="D43" s="143"/>
      <c r="E43" s="143"/>
      <c r="F43" s="143"/>
      <c r="G43" s="143"/>
      <c r="H43" s="143"/>
      <c r="I43" s="143"/>
      <c r="J43" s="104"/>
    </row>
    <row r="44" spans="1:42" ht="60" customHeight="1" x14ac:dyDescent="0.25">
      <c r="A44" s="10" t="s">
        <v>0</v>
      </c>
      <c r="C44" s="191" t="s">
        <v>420</v>
      </c>
      <c r="D44" s="192"/>
      <c r="E44" s="192"/>
      <c r="F44" s="192"/>
      <c r="G44" s="192"/>
      <c r="H44" s="192"/>
      <c r="I44" s="192"/>
      <c r="J44" s="193"/>
    </row>
  </sheetData>
  <mergeCells count="42">
    <mergeCell ref="B6:J6"/>
    <mergeCell ref="B1:J1"/>
    <mergeCell ref="B2:J2"/>
    <mergeCell ref="B3:J3"/>
    <mergeCell ref="B4:J4"/>
    <mergeCell ref="B5:J5"/>
    <mergeCell ref="F32:F34"/>
    <mergeCell ref="G32:G34"/>
    <mergeCell ref="H32:H34"/>
    <mergeCell ref="B7:J7"/>
    <mergeCell ref="B8:J8"/>
    <mergeCell ref="B9:J9"/>
    <mergeCell ref="B10:J10"/>
    <mergeCell ref="B11:J11"/>
    <mergeCell ref="B12:J12"/>
    <mergeCell ref="AD32:AG32"/>
    <mergeCell ref="AH32:AJ32"/>
    <mergeCell ref="AK32:AM32"/>
    <mergeCell ref="AN32:AP32"/>
    <mergeCell ref="W33:W34"/>
    <mergeCell ref="X33:X34"/>
    <mergeCell ref="Y33:AC33"/>
    <mergeCell ref="AD33:AG33"/>
    <mergeCell ref="AH33:AJ33"/>
    <mergeCell ref="AK33:AM33"/>
    <mergeCell ref="Y32:AC32"/>
    <mergeCell ref="C43:J43"/>
    <mergeCell ref="C44:J44"/>
    <mergeCell ref="AN33:AP33"/>
    <mergeCell ref="B38:C38"/>
    <mergeCell ref="B39:C39"/>
    <mergeCell ref="D39:F39"/>
    <mergeCell ref="B41:C41"/>
    <mergeCell ref="D41:F41"/>
    <mergeCell ref="I32:I34"/>
    <mergeCell ref="J32:O33"/>
    <mergeCell ref="P32:R33"/>
    <mergeCell ref="S32:U33"/>
    <mergeCell ref="V32:V34"/>
    <mergeCell ref="B32:C34"/>
    <mergeCell ref="D32:D34"/>
    <mergeCell ref="E32:E34"/>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opLeftCell="B1" workbookViewId="0"/>
  </sheetViews>
  <sheetFormatPr defaultRowHeight="15" customHeight="1" x14ac:dyDescent="0.25"/>
  <cols>
    <col min="1" max="1" width="3.7109375" style="1" hidden="1" customWidth="1"/>
    <col min="2" max="2" width="4.42578125" style="1" customWidth="1"/>
    <col min="3" max="3" width="14.7109375" style="1" customWidth="1"/>
    <col min="4" max="4" width="27.28515625" style="1" customWidth="1"/>
    <col min="5" max="5" width="9.7109375" style="1" customWidth="1"/>
    <col min="6" max="14" width="11.140625" style="1" customWidth="1"/>
    <col min="15" max="16" width="11.140625" style="1" hidden="1" customWidth="1"/>
    <col min="17" max="17" width="11.140625" style="1" customWidth="1"/>
    <col min="18" max="19" width="11.140625" style="1" hidden="1" customWidth="1"/>
    <col min="20" max="20" width="11.140625" style="1" customWidth="1"/>
    <col min="21" max="22" width="11.140625" style="1" hidden="1" customWidth="1"/>
    <col min="23" max="23" width="11.140625" style="1" customWidth="1"/>
    <col min="24" max="25" width="11.140625" style="1" hidden="1" customWidth="1"/>
    <col min="26" max="26" width="3.7109375" style="1" hidden="1" customWidth="1"/>
    <col min="27" max="16384" width="9.140625" style="1"/>
  </cols>
  <sheetData>
    <row r="1" spans="1:26" ht="12" customHeight="1" x14ac:dyDescent="0.25">
      <c r="A1" s="29" t="s">
        <v>0</v>
      </c>
      <c r="B1" s="206" t="s">
        <v>421</v>
      </c>
      <c r="C1" s="207"/>
      <c r="D1" s="207"/>
      <c r="E1" s="207"/>
      <c r="F1" s="207"/>
      <c r="G1" s="207"/>
      <c r="H1" s="207"/>
      <c r="I1" s="207"/>
      <c r="J1" s="207"/>
      <c r="K1" s="207"/>
      <c r="L1" s="207"/>
      <c r="U1" s="27"/>
      <c r="V1" s="27"/>
      <c r="W1" s="27" t="s">
        <v>0</v>
      </c>
      <c r="X1" s="27"/>
      <c r="Z1" s="6"/>
    </row>
    <row r="2" spans="1:26" ht="12" customHeight="1" x14ac:dyDescent="0.25">
      <c r="A2" s="29" t="s">
        <v>0</v>
      </c>
      <c r="B2" s="176" t="s">
        <v>3</v>
      </c>
      <c r="C2" s="177"/>
      <c r="D2" s="177"/>
      <c r="E2" s="177"/>
      <c r="F2" s="177"/>
      <c r="G2" s="177"/>
      <c r="H2" s="177"/>
      <c r="I2" s="177"/>
      <c r="J2" s="177"/>
      <c r="K2" s="177"/>
      <c r="L2" s="177"/>
      <c r="U2" s="27"/>
      <c r="V2" s="27"/>
      <c r="W2" s="27" t="s">
        <v>0</v>
      </c>
      <c r="X2" s="27"/>
      <c r="Z2" s="6"/>
    </row>
    <row r="3" spans="1:26" ht="12" customHeight="1" x14ac:dyDescent="0.25">
      <c r="A3" s="29" t="s">
        <v>0</v>
      </c>
      <c r="B3" s="176" t="s">
        <v>4</v>
      </c>
      <c r="C3" s="177"/>
      <c r="D3" s="177"/>
      <c r="E3" s="177"/>
      <c r="F3" s="177"/>
      <c r="G3" s="177"/>
      <c r="H3" s="177"/>
      <c r="I3" s="177"/>
      <c r="J3" s="177"/>
      <c r="K3" s="177"/>
      <c r="L3" s="177"/>
      <c r="U3" s="27"/>
      <c r="V3" s="27"/>
      <c r="W3" s="27" t="s">
        <v>0</v>
      </c>
      <c r="X3" s="27"/>
      <c r="Z3" s="6"/>
    </row>
    <row r="4" spans="1:26" ht="12" customHeight="1" x14ac:dyDescent="0.25">
      <c r="A4" s="29" t="s">
        <v>0</v>
      </c>
      <c r="B4" s="176" t="s">
        <v>5</v>
      </c>
      <c r="C4" s="177"/>
      <c r="D4" s="177"/>
      <c r="E4" s="177"/>
      <c r="F4" s="177"/>
      <c r="G4" s="177"/>
      <c r="H4" s="177"/>
      <c r="I4" s="177"/>
      <c r="J4" s="177"/>
      <c r="K4" s="177"/>
      <c r="L4" s="177"/>
      <c r="U4" s="27"/>
      <c r="V4" s="27"/>
      <c r="W4" s="27" t="s">
        <v>0</v>
      </c>
      <c r="X4" s="27"/>
      <c r="Z4" s="6"/>
    </row>
    <row r="5" spans="1:26" ht="12" customHeight="1" x14ac:dyDescent="0.25">
      <c r="A5" s="29" t="s">
        <v>0</v>
      </c>
      <c r="B5" s="176" t="s">
        <v>6</v>
      </c>
      <c r="C5" s="177"/>
      <c r="D5" s="177"/>
      <c r="E5" s="177"/>
      <c r="F5" s="177"/>
      <c r="G5" s="177"/>
      <c r="H5" s="177"/>
      <c r="I5" s="177"/>
      <c r="J5" s="177"/>
      <c r="K5" s="177"/>
      <c r="L5" s="177"/>
      <c r="U5" s="27"/>
      <c r="V5" s="27"/>
      <c r="W5" s="27" t="s">
        <v>0</v>
      </c>
      <c r="X5" s="27"/>
      <c r="Z5" s="6"/>
    </row>
    <row r="6" spans="1:26" ht="12" customHeight="1" x14ac:dyDescent="0.25">
      <c r="A6" s="29" t="s">
        <v>0</v>
      </c>
      <c r="B6" s="176" t="s">
        <v>7</v>
      </c>
      <c r="C6" s="177"/>
      <c r="D6" s="177"/>
      <c r="E6" s="177"/>
      <c r="F6" s="177"/>
      <c r="G6" s="177"/>
      <c r="H6" s="177"/>
      <c r="I6" s="177"/>
      <c r="J6" s="177"/>
      <c r="K6" s="177"/>
      <c r="L6" s="177"/>
      <c r="U6" s="27"/>
      <c r="V6" s="27"/>
      <c r="W6" s="27" t="s">
        <v>0</v>
      </c>
      <c r="X6" s="27"/>
      <c r="Z6" s="6"/>
    </row>
    <row r="7" spans="1:26" ht="12" customHeight="1" x14ac:dyDescent="0.25">
      <c r="A7" s="29" t="s">
        <v>0</v>
      </c>
      <c r="B7" s="176" t="s">
        <v>8</v>
      </c>
      <c r="C7" s="177"/>
      <c r="D7" s="177"/>
      <c r="E7" s="177"/>
      <c r="F7" s="177"/>
      <c r="G7" s="177"/>
      <c r="H7" s="177"/>
      <c r="I7" s="177"/>
      <c r="J7" s="177"/>
      <c r="K7" s="177"/>
      <c r="L7" s="177"/>
      <c r="U7" s="27"/>
      <c r="V7" s="27"/>
      <c r="W7" s="27" t="s">
        <v>0</v>
      </c>
      <c r="X7" s="27"/>
      <c r="Z7" s="6"/>
    </row>
    <row r="8" spans="1:26" ht="12" customHeight="1" x14ac:dyDescent="0.25">
      <c r="A8" s="29" t="s">
        <v>0</v>
      </c>
      <c r="B8" s="176" t="s">
        <v>0</v>
      </c>
      <c r="C8" s="177"/>
      <c r="D8" s="177"/>
      <c r="E8" s="177"/>
      <c r="F8" s="177"/>
      <c r="G8" s="177"/>
      <c r="H8" s="177"/>
      <c r="I8" s="177"/>
      <c r="J8" s="177"/>
      <c r="K8" s="177"/>
      <c r="L8" s="177"/>
      <c r="U8" s="27"/>
      <c r="V8" s="27"/>
      <c r="W8" s="27" t="s">
        <v>0</v>
      </c>
      <c r="X8" s="27"/>
      <c r="Z8" s="6"/>
    </row>
    <row r="9" spans="1:26" ht="14.25" customHeight="1" x14ac:dyDescent="0.25">
      <c r="A9" s="29" t="s">
        <v>0</v>
      </c>
      <c r="B9" s="220" t="s">
        <v>380</v>
      </c>
      <c r="C9" s="221"/>
      <c r="D9" s="221"/>
      <c r="E9" s="221"/>
      <c r="F9" s="221"/>
      <c r="G9" s="221"/>
      <c r="H9" s="221"/>
      <c r="I9" s="221"/>
      <c r="J9" s="221"/>
      <c r="K9" s="221"/>
      <c r="L9" s="221"/>
      <c r="U9" s="27"/>
      <c r="V9" s="27"/>
      <c r="W9" s="27" t="s">
        <v>0</v>
      </c>
      <c r="X9" s="27"/>
      <c r="Z9" s="6"/>
    </row>
    <row r="10" spans="1:26" ht="12" customHeight="1" x14ac:dyDescent="0.25">
      <c r="A10" s="29" t="s">
        <v>0</v>
      </c>
      <c r="B10" s="222" t="s">
        <v>0</v>
      </c>
      <c r="C10" s="223"/>
      <c r="D10" s="223"/>
      <c r="E10" s="223"/>
      <c r="F10" s="223"/>
      <c r="G10" s="223"/>
      <c r="H10" s="223"/>
      <c r="I10" s="223"/>
      <c r="J10" s="223"/>
      <c r="K10" s="223"/>
      <c r="L10" s="223"/>
      <c r="U10" s="27"/>
      <c r="V10" s="27"/>
      <c r="W10" s="27" t="s">
        <v>0</v>
      </c>
      <c r="X10" s="27"/>
      <c r="Z10" s="6"/>
    </row>
    <row r="11" spans="1:26" ht="14.25" customHeight="1" x14ac:dyDescent="0.25">
      <c r="A11" s="29" t="s">
        <v>0</v>
      </c>
      <c r="B11" s="220" t="s">
        <v>422</v>
      </c>
      <c r="C11" s="221"/>
      <c r="D11" s="221"/>
      <c r="E11" s="221"/>
      <c r="F11" s="221"/>
      <c r="G11" s="221"/>
      <c r="H11" s="221"/>
      <c r="I11" s="221"/>
      <c r="J11" s="221"/>
      <c r="K11" s="221"/>
      <c r="L11" s="221"/>
      <c r="U11" s="27"/>
      <c r="V11" s="27"/>
      <c r="W11" s="27" t="s">
        <v>0</v>
      </c>
      <c r="X11" s="27"/>
      <c r="Z11" s="6"/>
    </row>
    <row r="12" spans="1:26" ht="12" customHeight="1" x14ac:dyDescent="0.25">
      <c r="A12" s="32" t="s">
        <v>0</v>
      </c>
      <c r="B12" s="222" t="s">
        <v>0</v>
      </c>
      <c r="C12" s="223"/>
      <c r="D12" s="223"/>
      <c r="E12" s="223"/>
      <c r="F12" s="223"/>
      <c r="G12" s="223"/>
      <c r="H12" s="223"/>
      <c r="I12" s="223"/>
      <c r="J12" s="223"/>
      <c r="K12" s="223"/>
      <c r="L12" s="223"/>
      <c r="U12" s="27"/>
      <c r="V12" s="27"/>
      <c r="W12" s="27" t="s">
        <v>0</v>
      </c>
      <c r="X12" s="27"/>
      <c r="Z12" s="6"/>
    </row>
    <row r="13" spans="1:26" ht="12" customHeight="1" x14ac:dyDescent="0.25">
      <c r="A13" s="68" t="s">
        <v>0</v>
      </c>
      <c r="B13" s="206" t="s">
        <v>423</v>
      </c>
      <c r="C13" s="207"/>
      <c r="D13" s="207"/>
      <c r="E13" s="207"/>
      <c r="F13" s="207"/>
      <c r="G13" s="207"/>
      <c r="H13" s="207"/>
      <c r="I13" s="207"/>
      <c r="J13" s="207"/>
      <c r="K13" s="207"/>
      <c r="L13" s="207"/>
      <c r="U13" s="27"/>
      <c r="V13" s="27"/>
      <c r="W13" s="27" t="s">
        <v>0</v>
      </c>
      <c r="X13" s="27"/>
      <c r="Z13" s="6"/>
    </row>
    <row r="14" spans="1:26" ht="12" customHeight="1" x14ac:dyDescent="0.25">
      <c r="A14" s="68" t="s">
        <v>0</v>
      </c>
      <c r="B14" s="176" t="s">
        <v>424</v>
      </c>
      <c r="C14" s="177"/>
      <c r="D14" s="177"/>
      <c r="E14" s="177"/>
      <c r="F14" s="177"/>
      <c r="G14" s="177"/>
      <c r="H14" s="177"/>
      <c r="I14" s="177"/>
      <c r="J14" s="177"/>
      <c r="K14" s="177"/>
      <c r="L14" s="177"/>
      <c r="U14" s="27"/>
      <c r="V14" s="27"/>
      <c r="W14" s="27" t="s">
        <v>0</v>
      </c>
      <c r="X14" s="27"/>
      <c r="Z14" s="6"/>
    </row>
    <row r="15" spans="1:26" ht="12" customHeight="1" x14ac:dyDescent="0.25">
      <c r="A15" s="68" t="s">
        <v>0</v>
      </c>
      <c r="B15" s="176" t="s">
        <v>425</v>
      </c>
      <c r="C15" s="177"/>
      <c r="D15" s="177"/>
      <c r="E15" s="177"/>
      <c r="F15" s="177"/>
      <c r="G15" s="177"/>
      <c r="H15" s="177"/>
      <c r="I15" s="177"/>
      <c r="J15" s="177"/>
      <c r="K15" s="177"/>
      <c r="L15" s="177"/>
      <c r="U15" s="27"/>
      <c r="V15" s="27"/>
      <c r="W15" s="27" t="s">
        <v>0</v>
      </c>
      <c r="X15" s="27"/>
      <c r="Z15" s="6"/>
    </row>
    <row r="16" spans="1:26" ht="12" customHeight="1" x14ac:dyDescent="0.25">
      <c r="A16" s="68" t="s">
        <v>0</v>
      </c>
      <c r="B16" s="176" t="s">
        <v>426</v>
      </c>
      <c r="C16" s="177"/>
      <c r="D16" s="177"/>
      <c r="E16" s="177"/>
      <c r="F16" s="177"/>
      <c r="G16" s="177"/>
      <c r="H16" s="177"/>
      <c r="I16" s="177"/>
      <c r="J16" s="177"/>
      <c r="K16" s="177"/>
      <c r="L16" s="177"/>
      <c r="U16" s="27"/>
      <c r="V16" s="27"/>
      <c r="W16" s="27" t="s">
        <v>0</v>
      </c>
      <c r="X16" s="27"/>
      <c r="Z16" s="6"/>
    </row>
    <row r="17" spans="1:26" ht="12" customHeight="1" x14ac:dyDescent="0.25">
      <c r="A17" s="68" t="s">
        <v>0</v>
      </c>
      <c r="B17" s="176" t="s">
        <v>427</v>
      </c>
      <c r="C17" s="177"/>
      <c r="D17" s="177"/>
      <c r="E17" s="177"/>
      <c r="F17" s="177"/>
      <c r="G17" s="177"/>
      <c r="H17" s="177"/>
      <c r="I17" s="177"/>
      <c r="J17" s="177"/>
      <c r="K17" s="177"/>
      <c r="L17" s="177"/>
      <c r="U17" s="27"/>
      <c r="V17" s="27"/>
      <c r="W17" s="27" t="s">
        <v>0</v>
      </c>
      <c r="X17" s="27"/>
      <c r="Z17" s="6"/>
    </row>
    <row r="18" spans="1:26" ht="12" customHeight="1" x14ac:dyDescent="0.25">
      <c r="A18" s="68" t="s">
        <v>0</v>
      </c>
      <c r="B18" s="176" t="s">
        <v>428</v>
      </c>
      <c r="C18" s="177"/>
      <c r="D18" s="177"/>
      <c r="E18" s="177"/>
      <c r="F18" s="177"/>
      <c r="G18" s="177"/>
      <c r="H18" s="177"/>
      <c r="I18" s="177"/>
      <c r="J18" s="177"/>
      <c r="K18" s="177"/>
      <c r="L18" s="177"/>
      <c r="U18" s="27"/>
      <c r="V18" s="27"/>
      <c r="W18" s="27" t="s">
        <v>0</v>
      </c>
      <c r="X18" s="27"/>
      <c r="Z18" s="6"/>
    </row>
    <row r="19" spans="1:26" ht="12" customHeight="1" x14ac:dyDescent="0.25">
      <c r="A19" s="68" t="s">
        <v>0</v>
      </c>
      <c r="B19" s="176" t="s">
        <v>429</v>
      </c>
      <c r="C19" s="177"/>
      <c r="D19" s="177"/>
      <c r="E19" s="177"/>
      <c r="F19" s="177"/>
      <c r="G19" s="177"/>
      <c r="H19" s="177"/>
      <c r="I19" s="177"/>
      <c r="J19" s="177"/>
      <c r="K19" s="177"/>
      <c r="L19" s="177"/>
      <c r="U19" s="27"/>
      <c r="V19" s="27"/>
      <c r="W19" s="27" t="s">
        <v>0</v>
      </c>
      <c r="X19" s="27"/>
      <c r="Z19" s="6"/>
    </row>
    <row r="20" spans="1:26" ht="12" customHeight="1" x14ac:dyDescent="0.25">
      <c r="A20" s="68" t="s">
        <v>0</v>
      </c>
      <c r="B20" s="176" t="s">
        <v>0</v>
      </c>
      <c r="C20" s="177"/>
      <c r="D20" s="177"/>
      <c r="E20" s="177"/>
      <c r="F20" s="177"/>
      <c r="G20" s="177"/>
      <c r="H20" s="177"/>
      <c r="I20" s="177"/>
      <c r="J20" s="177"/>
      <c r="K20" s="177"/>
      <c r="L20" s="177"/>
      <c r="U20" s="27"/>
      <c r="V20" s="27"/>
      <c r="W20" s="27" t="s">
        <v>0</v>
      </c>
      <c r="X20" s="27"/>
      <c r="Z20" s="6"/>
    </row>
    <row r="21" spans="1:26" ht="12" customHeight="1" x14ac:dyDescent="0.25">
      <c r="A21" s="68" t="s">
        <v>0</v>
      </c>
      <c r="B21" s="220" t="s">
        <v>430</v>
      </c>
      <c r="C21" s="221"/>
      <c r="D21" s="221"/>
      <c r="E21" s="221"/>
      <c r="F21" s="221"/>
      <c r="G21" s="221"/>
      <c r="H21" s="221"/>
      <c r="I21" s="221"/>
      <c r="J21" s="221"/>
      <c r="K21" s="221"/>
      <c r="L21" s="221"/>
      <c r="U21" s="27"/>
      <c r="V21" s="27"/>
      <c r="W21" s="27" t="s">
        <v>0</v>
      </c>
      <c r="X21" s="27"/>
      <c r="Z21" s="6"/>
    </row>
    <row r="22" spans="1:26" ht="12" customHeight="1" x14ac:dyDescent="0.25">
      <c r="A22" s="68" t="s">
        <v>0</v>
      </c>
      <c r="B22" s="222" t="s">
        <v>0</v>
      </c>
      <c r="C22" s="223"/>
      <c r="D22" s="223"/>
      <c r="E22" s="223"/>
      <c r="F22" s="223"/>
      <c r="G22" s="223"/>
      <c r="H22" s="223"/>
      <c r="I22" s="223"/>
      <c r="J22" s="223"/>
      <c r="K22" s="223"/>
      <c r="L22" s="223"/>
      <c r="U22" s="27"/>
      <c r="V22" s="27"/>
      <c r="W22" s="27" t="s">
        <v>0</v>
      </c>
      <c r="X22" s="27"/>
      <c r="Z22" s="6"/>
    </row>
    <row r="23" spans="1:26" ht="15" customHeight="1" x14ac:dyDescent="0.25">
      <c r="A23" s="68" t="s">
        <v>0</v>
      </c>
      <c r="B23" s="220" t="s">
        <v>431</v>
      </c>
      <c r="C23" s="221"/>
      <c r="D23" s="221"/>
      <c r="E23" s="221"/>
      <c r="F23" s="221"/>
      <c r="G23" s="221"/>
      <c r="H23" s="221"/>
      <c r="I23" s="221"/>
      <c r="J23" s="221"/>
      <c r="K23" s="221"/>
      <c r="L23" s="221"/>
      <c r="U23" s="27"/>
      <c r="V23" s="27"/>
      <c r="W23" s="27" t="s">
        <v>0</v>
      </c>
      <c r="X23" s="27"/>
      <c r="Z23" s="6"/>
    </row>
    <row r="24" spans="1:26" ht="12" customHeight="1" x14ac:dyDescent="0.25">
      <c r="A24" s="68" t="s">
        <v>0</v>
      </c>
      <c r="B24" s="222" t="s">
        <v>0</v>
      </c>
      <c r="C24" s="223"/>
      <c r="D24" s="223"/>
      <c r="E24" s="223"/>
      <c r="F24" s="223"/>
      <c r="G24" s="223"/>
      <c r="H24" s="223"/>
      <c r="I24" s="223"/>
      <c r="J24" s="223"/>
      <c r="K24" s="223"/>
      <c r="L24" s="223"/>
      <c r="U24" s="27"/>
      <c r="V24" s="27"/>
      <c r="W24" s="27" t="s">
        <v>0</v>
      </c>
      <c r="X24" s="27"/>
      <c r="Z24" s="6"/>
    </row>
    <row r="25" spans="1:26" ht="15" hidden="1" customHeight="1" x14ac:dyDescent="0.25"/>
    <row r="26" spans="1:26" ht="15" hidden="1" customHeight="1" x14ac:dyDescent="0.25"/>
    <row r="27" spans="1:26" ht="15" hidden="1" customHeight="1" x14ac:dyDescent="0.25"/>
    <row r="28" spans="1:26" ht="15" hidden="1" customHeight="1" x14ac:dyDescent="0.25"/>
    <row r="29" spans="1:26" ht="15" hidden="1" customHeight="1" x14ac:dyDescent="0.25"/>
    <row r="30" spans="1:26" ht="15" hidden="1" customHeight="1" x14ac:dyDescent="0.25"/>
    <row r="31" spans="1:26" ht="15" hidden="1" customHeight="1" x14ac:dyDescent="0.25"/>
    <row r="32" spans="1:26" ht="12" customHeight="1" x14ac:dyDescent="0.25">
      <c r="A32" s="10" t="s">
        <v>0</v>
      </c>
      <c r="B32" s="204" t="s">
        <v>432</v>
      </c>
      <c r="C32" s="208" t="s">
        <v>433</v>
      </c>
      <c r="D32" s="209"/>
      <c r="E32" s="204" t="s">
        <v>136</v>
      </c>
      <c r="F32" s="62" t="s">
        <v>90</v>
      </c>
      <c r="G32" s="40" t="s">
        <v>91</v>
      </c>
      <c r="H32" s="201" t="s">
        <v>92</v>
      </c>
      <c r="I32" s="202"/>
      <c r="J32" s="202"/>
      <c r="K32" s="202"/>
      <c r="L32" s="203"/>
      <c r="M32" s="202" t="s">
        <v>137</v>
      </c>
      <c r="N32" s="202"/>
      <c r="O32" s="202"/>
      <c r="P32" s="203"/>
      <c r="Q32" s="201" t="s">
        <v>138</v>
      </c>
      <c r="R32" s="202"/>
      <c r="S32" s="203"/>
      <c r="T32" s="201" t="s">
        <v>139</v>
      </c>
      <c r="U32" s="202"/>
      <c r="V32" s="203"/>
      <c r="W32" s="201" t="s">
        <v>140</v>
      </c>
      <c r="X32" s="202"/>
      <c r="Y32" s="203"/>
    </row>
    <row r="33" spans="1:25" ht="48" customHeight="1" x14ac:dyDescent="0.25">
      <c r="A33" s="10" t="s">
        <v>0</v>
      </c>
      <c r="B33" s="205"/>
      <c r="C33" s="210"/>
      <c r="D33" s="211"/>
      <c r="E33" s="205"/>
      <c r="F33" s="62" t="s">
        <v>143</v>
      </c>
      <c r="G33" s="40" t="s">
        <v>144</v>
      </c>
      <c r="H33" s="41" t="s">
        <v>145</v>
      </c>
      <c r="I33" s="41" t="s">
        <v>146</v>
      </c>
      <c r="J33" s="41" t="s">
        <v>147</v>
      </c>
      <c r="K33" s="40" t="s">
        <v>148</v>
      </c>
      <c r="L33" s="40" t="s">
        <v>149</v>
      </c>
      <c r="M33" s="55" t="s">
        <v>150</v>
      </c>
      <c r="N33" s="55" t="s">
        <v>146</v>
      </c>
      <c r="O33" s="40"/>
      <c r="P33" s="40"/>
      <c r="Q33" s="41" t="s">
        <v>150</v>
      </c>
      <c r="R33" s="40"/>
      <c r="S33" s="40"/>
      <c r="T33" s="41" t="s">
        <v>150</v>
      </c>
      <c r="U33" s="40"/>
      <c r="V33" s="40"/>
      <c r="W33" s="41" t="s">
        <v>150</v>
      </c>
      <c r="X33" s="40"/>
      <c r="Y33" s="40"/>
    </row>
    <row r="34" spans="1:25" ht="15" hidden="1" customHeight="1" x14ac:dyDescent="0.25"/>
    <row r="35" spans="1:25" ht="15" hidden="1" customHeight="1" x14ac:dyDescent="0.25"/>
    <row r="36" spans="1:25" ht="12" customHeight="1" x14ac:dyDescent="0.25">
      <c r="A36" s="10" t="s">
        <v>0</v>
      </c>
      <c r="B36" s="40">
        <v>1</v>
      </c>
      <c r="C36" s="201">
        <v>2</v>
      </c>
      <c r="D36" s="203"/>
      <c r="E36" s="40">
        <v>3</v>
      </c>
      <c r="F36" s="62">
        <v>4</v>
      </c>
      <c r="G36" s="40">
        <v>5</v>
      </c>
      <c r="H36" s="40">
        <v>6</v>
      </c>
      <c r="I36" s="40">
        <v>6</v>
      </c>
      <c r="J36" s="40">
        <v>6</v>
      </c>
      <c r="K36" s="40">
        <v>7</v>
      </c>
      <c r="L36" s="40">
        <v>8</v>
      </c>
      <c r="M36" s="54">
        <v>9</v>
      </c>
      <c r="N36" s="54">
        <v>9</v>
      </c>
      <c r="O36" s="40"/>
      <c r="P36" s="40"/>
      <c r="Q36" s="40">
        <v>12</v>
      </c>
      <c r="R36" s="40"/>
      <c r="S36" s="40"/>
      <c r="T36" s="40">
        <v>15</v>
      </c>
      <c r="U36" s="40"/>
      <c r="V36" s="40"/>
      <c r="W36" s="40">
        <v>18</v>
      </c>
      <c r="X36" s="40"/>
      <c r="Y36" s="40"/>
    </row>
    <row r="37" spans="1:25" ht="25.7" customHeight="1" x14ac:dyDescent="0.25">
      <c r="A37" s="10" t="s">
        <v>0</v>
      </c>
      <c r="B37" s="20">
        <v>1</v>
      </c>
      <c r="C37" s="109" t="s">
        <v>434</v>
      </c>
      <c r="D37" s="111"/>
      <c r="E37" s="20" t="s">
        <v>245</v>
      </c>
      <c r="F37" s="69"/>
      <c r="G37" s="24"/>
      <c r="H37" s="24"/>
      <c r="I37" s="24"/>
      <c r="J37" s="24"/>
      <c r="K37" s="24"/>
      <c r="L37" s="24"/>
      <c r="M37" s="56"/>
      <c r="N37" s="56"/>
      <c r="O37" s="24"/>
      <c r="P37" s="24"/>
      <c r="Q37" s="24"/>
      <c r="R37" s="24"/>
      <c r="S37" s="24"/>
      <c r="T37" s="24"/>
      <c r="U37" s="24"/>
      <c r="V37" s="24"/>
      <c r="W37" s="24"/>
      <c r="X37" s="24"/>
      <c r="Y37" s="24"/>
    </row>
    <row r="38" spans="1:25" ht="12" customHeight="1" x14ac:dyDescent="0.25">
      <c r="A38" s="10" t="s">
        <v>0</v>
      </c>
      <c r="B38" s="20">
        <v>2</v>
      </c>
      <c r="C38" s="128" t="s">
        <v>435</v>
      </c>
      <c r="D38" s="13" t="s">
        <v>436</v>
      </c>
      <c r="E38" s="20" t="s">
        <v>245</v>
      </c>
      <c r="F38" s="70"/>
      <c r="G38" s="22"/>
      <c r="H38" s="43"/>
      <c r="I38" s="43"/>
      <c r="J38" s="22"/>
      <c r="K38" s="22"/>
      <c r="L38" s="24"/>
      <c r="M38" s="57"/>
      <c r="N38" s="58"/>
      <c r="O38" s="22"/>
      <c r="P38" s="24"/>
      <c r="Q38" s="22"/>
      <c r="R38" s="22"/>
      <c r="S38" s="24"/>
      <c r="T38" s="22"/>
      <c r="U38" s="22"/>
      <c r="V38" s="24"/>
      <c r="W38" s="22"/>
      <c r="X38" s="22"/>
      <c r="Y38" s="24"/>
    </row>
    <row r="39" spans="1:25" ht="24" customHeight="1" x14ac:dyDescent="0.25">
      <c r="A39" s="10" t="s">
        <v>0</v>
      </c>
      <c r="B39" s="20">
        <v>3</v>
      </c>
      <c r="C39" s="140"/>
      <c r="D39" s="13" t="s">
        <v>437</v>
      </c>
      <c r="E39" s="20" t="s">
        <v>245</v>
      </c>
      <c r="F39" s="70"/>
      <c r="G39" s="22"/>
      <c r="H39" s="43"/>
      <c r="I39" s="43"/>
      <c r="J39" s="22"/>
      <c r="K39" s="22"/>
      <c r="L39" s="24"/>
      <c r="M39" s="57"/>
      <c r="N39" s="58"/>
      <c r="O39" s="22"/>
      <c r="P39" s="24"/>
      <c r="Q39" s="22"/>
      <c r="R39" s="22"/>
      <c r="S39" s="24"/>
      <c r="T39" s="22"/>
      <c r="U39" s="22"/>
      <c r="V39" s="24"/>
      <c r="W39" s="22"/>
      <c r="X39" s="22"/>
      <c r="Y39" s="24"/>
    </row>
    <row r="40" spans="1:25" ht="12" customHeight="1" x14ac:dyDescent="0.25">
      <c r="A40" s="10" t="s">
        <v>0</v>
      </c>
      <c r="B40" s="20">
        <v>4</v>
      </c>
      <c r="C40" s="140"/>
      <c r="D40" s="13" t="s">
        <v>438</v>
      </c>
      <c r="E40" s="20" t="s">
        <v>245</v>
      </c>
      <c r="F40" s="70"/>
      <c r="G40" s="22"/>
      <c r="H40" s="43"/>
      <c r="I40" s="43"/>
      <c r="J40" s="22"/>
      <c r="K40" s="22"/>
      <c r="L40" s="24"/>
      <c r="M40" s="57"/>
      <c r="N40" s="58"/>
      <c r="O40" s="22"/>
      <c r="P40" s="24"/>
      <c r="Q40" s="22"/>
      <c r="R40" s="22"/>
      <c r="S40" s="24"/>
      <c r="T40" s="22"/>
      <c r="U40" s="22"/>
      <c r="V40" s="24"/>
      <c r="W40" s="22"/>
      <c r="X40" s="22"/>
      <c r="Y40" s="24"/>
    </row>
    <row r="41" spans="1:25" ht="12" customHeight="1" x14ac:dyDescent="0.25">
      <c r="A41" s="10" t="s">
        <v>0</v>
      </c>
      <c r="B41" s="20">
        <v>5</v>
      </c>
      <c r="C41" s="129"/>
      <c r="D41" s="13" t="s">
        <v>439</v>
      </c>
      <c r="E41" s="20" t="s">
        <v>245</v>
      </c>
      <c r="F41" s="70"/>
      <c r="G41" s="22"/>
      <c r="H41" s="43"/>
      <c r="I41" s="43"/>
      <c r="J41" s="22"/>
      <c r="K41" s="22"/>
      <c r="L41" s="24"/>
      <c r="M41" s="57"/>
      <c r="N41" s="58"/>
      <c r="O41" s="22"/>
      <c r="P41" s="24"/>
      <c r="Q41" s="22"/>
      <c r="R41" s="22"/>
      <c r="S41" s="24"/>
      <c r="T41" s="22"/>
      <c r="U41" s="22"/>
      <c r="V41" s="24"/>
      <c r="W41" s="22"/>
      <c r="X41" s="22"/>
      <c r="Y41" s="24"/>
    </row>
    <row r="42" spans="1:25" ht="12" customHeight="1" x14ac:dyDescent="0.25">
      <c r="A42" s="10" t="s">
        <v>0</v>
      </c>
      <c r="C42" s="103" t="s">
        <v>223</v>
      </c>
      <c r="D42" s="143"/>
      <c r="E42" s="143"/>
      <c r="F42" s="143"/>
      <c r="G42" s="143"/>
      <c r="H42" s="104"/>
    </row>
    <row r="43" spans="1:25" ht="60" customHeight="1" x14ac:dyDescent="0.25">
      <c r="A43" s="10" t="s">
        <v>0</v>
      </c>
      <c r="C43" s="241" t="s">
        <v>440</v>
      </c>
      <c r="D43" s="242"/>
      <c r="E43" s="242"/>
      <c r="F43" s="242"/>
      <c r="G43" s="242"/>
      <c r="H43" s="243"/>
    </row>
  </sheetData>
  <mergeCells count="37">
    <mergeCell ref="B12:L12"/>
    <mergeCell ref="B1:L1"/>
    <mergeCell ref="B2:L2"/>
    <mergeCell ref="B3:L3"/>
    <mergeCell ref="B4:L4"/>
    <mergeCell ref="B5:L5"/>
    <mergeCell ref="B6:L6"/>
    <mergeCell ref="B7:L7"/>
    <mergeCell ref="B8:L8"/>
    <mergeCell ref="B9:L9"/>
    <mergeCell ref="B10:L10"/>
    <mergeCell ref="B11:L11"/>
    <mergeCell ref="B24:L24"/>
    <mergeCell ref="B13:L13"/>
    <mergeCell ref="B14:L14"/>
    <mergeCell ref="B15:L15"/>
    <mergeCell ref="B16:L16"/>
    <mergeCell ref="B17:L17"/>
    <mergeCell ref="B18:L18"/>
    <mergeCell ref="B19:L19"/>
    <mergeCell ref="B20:L20"/>
    <mergeCell ref="B21:L21"/>
    <mergeCell ref="B22:L22"/>
    <mergeCell ref="B23:L23"/>
    <mergeCell ref="B32:B33"/>
    <mergeCell ref="C32:D33"/>
    <mergeCell ref="E32:E33"/>
    <mergeCell ref="H32:L32"/>
    <mergeCell ref="M32:P32"/>
    <mergeCell ref="C43:H43"/>
    <mergeCell ref="T32:V32"/>
    <mergeCell ref="W32:Y32"/>
    <mergeCell ref="C36:D36"/>
    <mergeCell ref="C37:D37"/>
    <mergeCell ref="C38:C41"/>
    <mergeCell ref="C42:H42"/>
    <mergeCell ref="Q32:S32"/>
  </mergeCell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B30" workbookViewId="0">
      <selection activeCell="B27" sqref="B27:G37"/>
    </sheetView>
  </sheetViews>
  <sheetFormatPr defaultRowHeight="15" customHeight="1" x14ac:dyDescent="0.25"/>
  <cols>
    <col min="1" max="1" width="2.5703125" style="1" hidden="1" customWidth="1"/>
    <col min="2" max="2" width="4.42578125" style="1" customWidth="1"/>
    <col min="3" max="3" width="46.85546875" style="1" customWidth="1"/>
    <col min="4" max="4" width="74" style="1" customWidth="1"/>
    <col min="5" max="5" width="3.7109375" style="1" hidden="1" customWidth="1"/>
    <col min="6" max="16384" width="9.140625" style="1"/>
  </cols>
  <sheetData>
    <row r="1" spans="1:5" ht="12" customHeight="1" x14ac:dyDescent="0.25">
      <c r="A1" s="29" t="s">
        <v>0</v>
      </c>
      <c r="B1" s="206" t="s">
        <v>0</v>
      </c>
      <c r="C1" s="207"/>
      <c r="D1" s="207"/>
      <c r="E1" s="6"/>
    </row>
    <row r="2" spans="1:5" ht="12" customHeight="1" x14ac:dyDescent="0.25">
      <c r="A2" s="29" t="s">
        <v>0</v>
      </c>
      <c r="B2" s="176" t="s">
        <v>3</v>
      </c>
      <c r="C2" s="177"/>
      <c r="D2" s="177"/>
      <c r="E2" s="6"/>
    </row>
    <row r="3" spans="1:5" ht="12" customHeight="1" x14ac:dyDescent="0.25">
      <c r="A3" s="29" t="s">
        <v>0</v>
      </c>
      <c r="B3" s="176" t="s">
        <v>4</v>
      </c>
      <c r="C3" s="177"/>
      <c r="D3" s="177"/>
      <c r="E3" s="6"/>
    </row>
    <row r="4" spans="1:5" ht="12" customHeight="1" x14ac:dyDescent="0.25">
      <c r="A4" s="29" t="s">
        <v>0</v>
      </c>
      <c r="B4" s="176" t="s">
        <v>5</v>
      </c>
      <c r="C4" s="177"/>
      <c r="D4" s="177"/>
      <c r="E4" s="6"/>
    </row>
    <row r="5" spans="1:5" ht="12" customHeight="1" x14ac:dyDescent="0.25">
      <c r="A5" s="29" t="s">
        <v>0</v>
      </c>
      <c r="B5" s="176" t="s">
        <v>6</v>
      </c>
      <c r="C5" s="177"/>
      <c r="D5" s="177"/>
      <c r="E5" s="6"/>
    </row>
    <row r="6" spans="1:5" ht="12" customHeight="1" x14ac:dyDescent="0.25">
      <c r="A6" s="29" t="s">
        <v>0</v>
      </c>
      <c r="B6" s="176" t="s">
        <v>7</v>
      </c>
      <c r="C6" s="177"/>
      <c r="D6" s="177"/>
      <c r="E6" s="6"/>
    </row>
    <row r="7" spans="1:5" ht="12" customHeight="1" x14ac:dyDescent="0.25">
      <c r="A7" s="29" t="s">
        <v>0</v>
      </c>
      <c r="B7" s="176" t="s">
        <v>8</v>
      </c>
      <c r="C7" s="177"/>
      <c r="D7" s="177"/>
      <c r="E7" s="6"/>
    </row>
    <row r="8" spans="1:5" ht="12" customHeight="1" x14ac:dyDescent="0.25">
      <c r="A8" s="29" t="s">
        <v>0</v>
      </c>
      <c r="B8" s="176" t="s">
        <v>0</v>
      </c>
      <c r="C8" s="177"/>
      <c r="D8" s="177"/>
      <c r="E8" s="6"/>
    </row>
    <row r="9" spans="1:5" ht="13.7" customHeight="1" x14ac:dyDescent="0.25">
      <c r="A9" s="29" t="s">
        <v>0</v>
      </c>
      <c r="B9" s="220" t="s">
        <v>223</v>
      </c>
      <c r="C9" s="221"/>
      <c r="D9" s="221"/>
      <c r="E9" s="6"/>
    </row>
    <row r="10" spans="1:5" ht="12" customHeight="1" x14ac:dyDescent="0.25">
      <c r="A10" s="32" t="s">
        <v>0</v>
      </c>
      <c r="B10" s="222" t="s">
        <v>0</v>
      </c>
      <c r="C10" s="223"/>
      <c r="D10" s="223"/>
      <c r="E10" s="6"/>
    </row>
    <row r="11" spans="1:5" ht="15" hidden="1" customHeight="1" x14ac:dyDescent="0.25"/>
    <row r="12" spans="1:5" ht="15" hidden="1" customHeight="1" x14ac:dyDescent="0.25"/>
    <row r="13" spans="1:5" ht="15" hidden="1" customHeight="1" x14ac:dyDescent="0.25"/>
    <row r="14" spans="1:5" ht="15" hidden="1" customHeight="1" x14ac:dyDescent="0.25"/>
    <row r="15" spans="1:5" ht="15" hidden="1" customHeight="1" x14ac:dyDescent="0.25"/>
    <row r="16" spans="1:5" ht="15" hidden="1" customHeight="1" x14ac:dyDescent="0.25"/>
    <row r="17" spans="1:4" ht="15" hidden="1" customHeight="1" x14ac:dyDescent="0.25"/>
    <row r="18" spans="1:4" ht="15" hidden="1" customHeight="1" x14ac:dyDescent="0.25"/>
    <row r="19" spans="1:4" ht="15" hidden="1" customHeight="1" x14ac:dyDescent="0.25"/>
    <row r="20" spans="1:4" ht="15" hidden="1" customHeight="1" x14ac:dyDescent="0.25"/>
    <row r="21" spans="1:4" ht="28.7" customHeight="1" x14ac:dyDescent="0.25">
      <c r="A21" s="10" t="s">
        <v>0</v>
      </c>
      <c r="B21" s="40" t="s">
        <v>432</v>
      </c>
      <c r="C21" s="40" t="s">
        <v>9</v>
      </c>
      <c r="D21" s="40" t="s">
        <v>441</v>
      </c>
    </row>
    <row r="22" spans="1:4" ht="15" hidden="1" customHeight="1" x14ac:dyDescent="0.25"/>
    <row r="23" spans="1:4" ht="48" customHeight="1" x14ac:dyDescent="0.25">
      <c r="A23" s="10" t="s">
        <v>0</v>
      </c>
      <c r="B23" s="71">
        <v>1</v>
      </c>
      <c r="C23" s="11" t="s">
        <v>442</v>
      </c>
      <c r="D23" s="12" t="s">
        <v>443</v>
      </c>
    </row>
    <row r="24" spans="1:4" ht="28.7" customHeight="1" x14ac:dyDescent="0.25">
      <c r="A24" s="10" t="s">
        <v>0</v>
      </c>
      <c r="B24" s="71">
        <v>2</v>
      </c>
      <c r="C24" s="11" t="s">
        <v>444</v>
      </c>
      <c r="D24" s="12" t="s">
        <v>14</v>
      </c>
    </row>
    <row r="25" spans="1:4" ht="28.7" customHeight="1" x14ac:dyDescent="0.25">
      <c r="A25" s="10" t="s">
        <v>0</v>
      </c>
      <c r="B25" s="71">
        <v>3</v>
      </c>
      <c r="C25" s="11" t="s">
        <v>445</v>
      </c>
      <c r="D25" s="12" t="s">
        <v>446</v>
      </c>
    </row>
    <row r="26" spans="1:4" ht="203.25" customHeight="1" x14ac:dyDescent="0.25">
      <c r="A26" s="10" t="s">
        <v>0</v>
      </c>
      <c r="B26" s="71">
        <v>4</v>
      </c>
      <c r="C26" s="11" t="s">
        <v>447</v>
      </c>
      <c r="D26" s="11" t="s">
        <v>224</v>
      </c>
    </row>
    <row r="27" spans="1:4" ht="174.75" customHeight="1" x14ac:dyDescent="0.25">
      <c r="A27" s="10" t="s">
        <v>0</v>
      </c>
      <c r="B27" s="71">
        <v>5</v>
      </c>
      <c r="C27" s="11" t="s">
        <v>448</v>
      </c>
      <c r="D27" s="11" t="s">
        <v>238</v>
      </c>
    </row>
    <row r="28" spans="1:4" ht="31.5" customHeight="1" x14ac:dyDescent="0.25">
      <c r="A28" s="10" t="s">
        <v>0</v>
      </c>
      <c r="B28" s="71">
        <v>6</v>
      </c>
      <c r="C28" s="11" t="s">
        <v>449</v>
      </c>
      <c r="D28" s="72" t="s">
        <v>0</v>
      </c>
    </row>
    <row r="29" spans="1:4" ht="18.75" customHeight="1" x14ac:dyDescent="0.25">
      <c r="A29" s="10" t="s">
        <v>0</v>
      </c>
      <c r="B29" s="71">
        <v>7</v>
      </c>
      <c r="C29" s="11" t="s">
        <v>450</v>
      </c>
      <c r="D29" s="72" t="s">
        <v>0</v>
      </c>
    </row>
    <row r="30" spans="1:4" ht="30" customHeight="1" x14ac:dyDescent="0.25">
      <c r="A30" s="10" t="s">
        <v>0</v>
      </c>
      <c r="B30" s="71" t="s">
        <v>0</v>
      </c>
      <c r="C30" s="11" t="s">
        <v>451</v>
      </c>
      <c r="D30" s="72" t="s">
        <v>0</v>
      </c>
    </row>
    <row r="31" spans="1:4" ht="38.25" customHeight="1" x14ac:dyDescent="0.25">
      <c r="A31" s="10" t="s">
        <v>0</v>
      </c>
      <c r="B31" s="71" t="s">
        <v>0</v>
      </c>
      <c r="C31" s="11" t="s">
        <v>452</v>
      </c>
      <c r="D31" s="72" t="s">
        <v>0</v>
      </c>
    </row>
    <row r="32" spans="1:4" ht="23.25" customHeight="1" x14ac:dyDescent="0.25">
      <c r="A32" s="10" t="s">
        <v>0</v>
      </c>
      <c r="B32" s="71">
        <v>8</v>
      </c>
      <c r="C32" s="11" t="s">
        <v>453</v>
      </c>
      <c r="D32" s="72" t="s">
        <v>0</v>
      </c>
    </row>
    <row r="33" spans="1:4" ht="32.25" customHeight="1" x14ac:dyDescent="0.25">
      <c r="A33" s="10" t="s">
        <v>0</v>
      </c>
      <c r="B33" s="71">
        <v>9</v>
      </c>
      <c r="C33" s="11" t="s">
        <v>454</v>
      </c>
      <c r="D33" s="72" t="s">
        <v>0</v>
      </c>
    </row>
    <row r="34" spans="1:4" ht="30" customHeight="1" x14ac:dyDescent="0.25">
      <c r="A34" s="10" t="s">
        <v>0</v>
      </c>
      <c r="B34" s="71">
        <v>10</v>
      </c>
      <c r="C34" s="11" t="s">
        <v>455</v>
      </c>
      <c r="D34" s="72" t="s">
        <v>378</v>
      </c>
    </row>
    <row r="35" spans="1:4" ht="79.5" customHeight="1" x14ac:dyDescent="0.25">
      <c r="A35" s="10" t="s">
        <v>0</v>
      </c>
      <c r="B35" s="71">
        <v>11</v>
      </c>
      <c r="C35" s="11" t="s">
        <v>456</v>
      </c>
      <c r="D35" s="72" t="s">
        <v>394</v>
      </c>
    </row>
    <row r="36" spans="1:4" ht="27.75" customHeight="1" x14ac:dyDescent="0.25">
      <c r="A36" s="10" t="s">
        <v>0</v>
      </c>
      <c r="B36" s="71">
        <v>12</v>
      </c>
      <c r="C36" s="11" t="s">
        <v>457</v>
      </c>
      <c r="D36" s="11" t="s">
        <v>420</v>
      </c>
    </row>
    <row r="37" spans="1:4" ht="24.75" customHeight="1" x14ac:dyDescent="0.25">
      <c r="A37" s="10" t="s">
        <v>0</v>
      </c>
      <c r="B37" s="71">
        <v>13</v>
      </c>
      <c r="C37" s="11" t="s">
        <v>458</v>
      </c>
      <c r="D37" s="72" t="s">
        <v>440</v>
      </c>
    </row>
  </sheetData>
  <mergeCells count="10">
    <mergeCell ref="B7:D7"/>
    <mergeCell ref="B8:D8"/>
    <mergeCell ref="B9:D9"/>
    <mergeCell ref="B10:D10"/>
    <mergeCell ref="B1:D1"/>
    <mergeCell ref="B2:D2"/>
    <mergeCell ref="B3:D3"/>
    <mergeCell ref="B4:D4"/>
    <mergeCell ref="B5:D5"/>
    <mergeCell ref="B6:D6"/>
  </mergeCells>
  <pageMargins left="0.70866141732283472" right="0.70866141732283472" top="0.74803149606299213" bottom="0.74803149606299213" header="0.31496062992125984" footer="0.31496062992125984"/>
  <pageSetup paperSize="9" scale="9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3"/>
  <sheetViews>
    <sheetView topLeftCell="B36" workbookViewId="0">
      <selection activeCell="G46" sqref="G46:G49"/>
    </sheetView>
  </sheetViews>
  <sheetFormatPr defaultRowHeight="15" customHeight="1" x14ac:dyDescent="0.25"/>
  <cols>
    <col min="1" max="1" width="3.140625" style="1" hidden="1" customWidth="1"/>
    <col min="2" max="2" width="4" style="1" customWidth="1"/>
    <col min="3" max="3" width="7.42578125" style="1" customWidth="1"/>
    <col min="4" max="4" width="6.5703125" style="1" customWidth="1"/>
    <col min="5" max="6" width="7" style="1" customWidth="1"/>
    <col min="7" max="7" width="19.7109375" style="1" customWidth="1"/>
    <col min="8" max="8" width="31.85546875" style="1" customWidth="1"/>
    <col min="9" max="9" width="9.28515625" style="1" customWidth="1"/>
    <col min="10" max="11" width="11.140625" style="1" hidden="1" customWidth="1"/>
    <col min="12" max="14" width="11.140625" style="1" customWidth="1"/>
    <col min="15" max="26" width="11.140625" style="1" hidden="1" customWidth="1"/>
    <col min="27" max="27" width="3.7109375" style="1" hidden="1" customWidth="1"/>
    <col min="28" max="16384" width="9.140625" style="1"/>
  </cols>
  <sheetData>
    <row r="1" spans="1:27" ht="12" customHeight="1" x14ac:dyDescent="0.25">
      <c r="A1" s="29" t="s">
        <v>0</v>
      </c>
      <c r="B1" s="206" t="s">
        <v>459</v>
      </c>
      <c r="C1" s="207"/>
      <c r="D1" s="207"/>
      <c r="E1" s="207"/>
      <c r="F1" s="207"/>
      <c r="G1" s="207"/>
      <c r="H1" s="207"/>
      <c r="I1" s="207"/>
      <c r="J1" s="207"/>
      <c r="K1" s="207"/>
      <c r="R1" s="27" t="s">
        <v>0</v>
      </c>
      <c r="S1" s="27"/>
      <c r="T1" s="27"/>
      <c r="U1" s="27" t="s">
        <v>0</v>
      </c>
      <c r="AA1" s="6"/>
    </row>
    <row r="2" spans="1:27" ht="12" customHeight="1" x14ac:dyDescent="0.25">
      <c r="A2" s="29" t="s">
        <v>0</v>
      </c>
      <c r="B2" s="176" t="s">
        <v>3</v>
      </c>
      <c r="C2" s="177"/>
      <c r="D2" s="177"/>
      <c r="E2" s="177"/>
      <c r="F2" s="177"/>
      <c r="G2" s="177"/>
      <c r="H2" s="177"/>
      <c r="I2" s="177"/>
      <c r="J2" s="177"/>
      <c r="K2" s="177"/>
      <c r="R2" s="27" t="s">
        <v>0</v>
      </c>
      <c r="S2" s="27"/>
      <c r="T2" s="27"/>
      <c r="U2" s="27" t="s">
        <v>0</v>
      </c>
      <c r="AA2" s="6"/>
    </row>
    <row r="3" spans="1:27" ht="12" customHeight="1" x14ac:dyDescent="0.25">
      <c r="A3" s="29" t="s">
        <v>0</v>
      </c>
      <c r="B3" s="176" t="s">
        <v>4</v>
      </c>
      <c r="C3" s="177"/>
      <c r="D3" s="177"/>
      <c r="E3" s="177"/>
      <c r="F3" s="177"/>
      <c r="G3" s="177"/>
      <c r="H3" s="177"/>
      <c r="I3" s="177"/>
      <c r="J3" s="177"/>
      <c r="K3" s="177"/>
      <c r="R3" s="27" t="s">
        <v>0</v>
      </c>
      <c r="S3" s="27"/>
      <c r="T3" s="27"/>
      <c r="U3" s="27" t="s">
        <v>0</v>
      </c>
      <c r="AA3" s="6"/>
    </row>
    <row r="4" spans="1:27" ht="12" customHeight="1" x14ac:dyDescent="0.25">
      <c r="A4" s="29" t="s">
        <v>0</v>
      </c>
      <c r="B4" s="176" t="s">
        <v>5</v>
      </c>
      <c r="C4" s="177"/>
      <c r="D4" s="177"/>
      <c r="E4" s="177"/>
      <c r="F4" s="177"/>
      <c r="G4" s="177"/>
      <c r="H4" s="177"/>
      <c r="I4" s="177"/>
      <c r="J4" s="177"/>
      <c r="K4" s="177"/>
      <c r="R4" s="27" t="s">
        <v>0</v>
      </c>
      <c r="S4" s="27"/>
      <c r="T4" s="27"/>
      <c r="U4" s="27" t="s">
        <v>0</v>
      </c>
      <c r="AA4" s="6"/>
    </row>
    <row r="5" spans="1:27" ht="12" customHeight="1" x14ac:dyDescent="0.25">
      <c r="A5" s="29" t="s">
        <v>0</v>
      </c>
      <c r="B5" s="176" t="s">
        <v>6</v>
      </c>
      <c r="C5" s="177"/>
      <c r="D5" s="177"/>
      <c r="E5" s="177"/>
      <c r="F5" s="177"/>
      <c r="G5" s="177"/>
      <c r="H5" s="177"/>
      <c r="I5" s="177"/>
      <c r="J5" s="177"/>
      <c r="K5" s="177"/>
      <c r="R5" s="27" t="s">
        <v>0</v>
      </c>
      <c r="S5" s="27"/>
      <c r="T5" s="27"/>
      <c r="U5" s="27" t="s">
        <v>0</v>
      </c>
      <c r="AA5" s="6"/>
    </row>
    <row r="6" spans="1:27" ht="12" customHeight="1" x14ac:dyDescent="0.25">
      <c r="A6" s="29" t="s">
        <v>0</v>
      </c>
      <c r="B6" s="176" t="s">
        <v>7</v>
      </c>
      <c r="C6" s="177"/>
      <c r="D6" s="177"/>
      <c r="E6" s="177"/>
      <c r="F6" s="177"/>
      <c r="G6" s="177"/>
      <c r="H6" s="177"/>
      <c r="I6" s="177"/>
      <c r="J6" s="177"/>
      <c r="K6" s="177"/>
      <c r="R6" s="27" t="s">
        <v>0</v>
      </c>
      <c r="S6" s="27"/>
      <c r="T6" s="27"/>
      <c r="U6" s="27" t="s">
        <v>0</v>
      </c>
      <c r="AA6" s="6"/>
    </row>
    <row r="7" spans="1:27" ht="12" customHeight="1" x14ac:dyDescent="0.25">
      <c r="A7" s="29" t="s">
        <v>0</v>
      </c>
      <c r="B7" s="176" t="s">
        <v>8</v>
      </c>
      <c r="C7" s="177"/>
      <c r="D7" s="177"/>
      <c r="E7" s="177"/>
      <c r="F7" s="177"/>
      <c r="G7" s="177"/>
      <c r="H7" s="177"/>
      <c r="I7" s="177"/>
      <c r="J7" s="177"/>
      <c r="K7" s="177"/>
      <c r="R7" s="27" t="s">
        <v>0</v>
      </c>
      <c r="S7" s="27"/>
      <c r="T7" s="27"/>
      <c r="U7" s="27" t="s">
        <v>0</v>
      </c>
      <c r="AA7" s="6"/>
    </row>
    <row r="8" spans="1:27" ht="12" customHeight="1" x14ac:dyDescent="0.25">
      <c r="A8" s="29" t="s">
        <v>0</v>
      </c>
      <c r="B8" s="176" t="s">
        <v>0</v>
      </c>
      <c r="C8" s="177"/>
      <c r="D8" s="177"/>
      <c r="E8" s="177"/>
      <c r="F8" s="177"/>
      <c r="G8" s="177"/>
      <c r="H8" s="177"/>
      <c r="I8" s="177"/>
      <c r="J8" s="177"/>
      <c r="K8" s="177"/>
      <c r="R8" s="27" t="s">
        <v>0</v>
      </c>
      <c r="S8" s="27"/>
      <c r="T8" s="27"/>
      <c r="U8" s="27" t="s">
        <v>0</v>
      </c>
      <c r="AA8" s="6"/>
    </row>
    <row r="9" spans="1:27" ht="14.25" customHeight="1" x14ac:dyDescent="0.25">
      <c r="A9" s="29" t="s">
        <v>0</v>
      </c>
      <c r="B9" s="220" t="s">
        <v>460</v>
      </c>
      <c r="C9" s="221"/>
      <c r="D9" s="221"/>
      <c r="E9" s="221"/>
      <c r="F9" s="221"/>
      <c r="G9" s="221"/>
      <c r="H9" s="221"/>
      <c r="I9" s="221"/>
      <c r="J9" s="221"/>
      <c r="K9" s="221"/>
      <c r="R9" s="27" t="s">
        <v>0</v>
      </c>
      <c r="S9" s="27"/>
      <c r="T9" s="27"/>
      <c r="U9" s="27" t="s">
        <v>0</v>
      </c>
      <c r="AA9" s="6"/>
    </row>
    <row r="10" spans="1:27" ht="12" customHeight="1" x14ac:dyDescent="0.25">
      <c r="A10" s="29" t="s">
        <v>0</v>
      </c>
      <c r="B10" s="222" t="s">
        <v>0</v>
      </c>
      <c r="C10" s="223"/>
      <c r="D10" s="223"/>
      <c r="E10" s="223"/>
      <c r="F10" s="223"/>
      <c r="G10" s="223"/>
      <c r="H10" s="223"/>
      <c r="I10" s="223"/>
      <c r="J10" s="223"/>
      <c r="K10" s="223"/>
      <c r="R10" s="27" t="s">
        <v>0</v>
      </c>
      <c r="S10" s="27"/>
      <c r="T10" s="27"/>
      <c r="U10" s="27" t="s">
        <v>0</v>
      </c>
      <c r="AA10" s="6"/>
    </row>
    <row r="11" spans="1:27" ht="14.25" customHeight="1" x14ac:dyDescent="0.25">
      <c r="A11" s="29" t="s">
        <v>0</v>
      </c>
      <c r="B11" s="220" t="s">
        <v>243</v>
      </c>
      <c r="C11" s="221"/>
      <c r="D11" s="221"/>
      <c r="E11" s="221"/>
      <c r="F11" s="221"/>
      <c r="G11" s="221"/>
      <c r="H11" s="221"/>
      <c r="I11" s="221"/>
      <c r="J11" s="221"/>
      <c r="K11" s="221"/>
      <c r="R11" s="27" t="s">
        <v>0</v>
      </c>
      <c r="S11" s="27"/>
      <c r="T11" s="27"/>
      <c r="U11" s="27" t="s">
        <v>0</v>
      </c>
      <c r="AA11" s="6"/>
    </row>
    <row r="12" spans="1:27" ht="12" customHeight="1" x14ac:dyDescent="0.25">
      <c r="A12" s="32" t="s">
        <v>0</v>
      </c>
      <c r="B12" s="222" t="s">
        <v>0</v>
      </c>
      <c r="C12" s="223"/>
      <c r="D12" s="223"/>
      <c r="E12" s="223"/>
      <c r="F12" s="223"/>
      <c r="G12" s="223"/>
      <c r="H12" s="223"/>
      <c r="I12" s="223"/>
      <c r="J12" s="223"/>
      <c r="K12" s="223"/>
      <c r="R12" s="27" t="s">
        <v>0</v>
      </c>
      <c r="S12" s="27"/>
      <c r="T12" s="27"/>
      <c r="U12" s="27" t="s">
        <v>0</v>
      </c>
      <c r="AA12" s="6"/>
    </row>
    <row r="13" spans="1:27" ht="15" hidden="1" customHeight="1" x14ac:dyDescent="0.25"/>
    <row r="14" spans="1:27" ht="15" hidden="1" customHeight="1" x14ac:dyDescent="0.25"/>
    <row r="15" spans="1:27" ht="15" hidden="1" customHeight="1" x14ac:dyDescent="0.25"/>
    <row r="16" spans="1:27" ht="15" hidden="1" customHeight="1" x14ac:dyDescent="0.25"/>
    <row r="17" spans="1:26" ht="15" hidden="1" customHeight="1" x14ac:dyDescent="0.25"/>
    <row r="18" spans="1:26" ht="15" hidden="1" customHeight="1" x14ac:dyDescent="0.25"/>
    <row r="19" spans="1:26" ht="15" hidden="1" customHeight="1" x14ac:dyDescent="0.25"/>
    <row r="20" spans="1:26" ht="15" hidden="1" customHeight="1" x14ac:dyDescent="0.25"/>
    <row r="21" spans="1:26" ht="15" hidden="1" customHeight="1" x14ac:dyDescent="0.25"/>
    <row r="22" spans="1:26" ht="15" hidden="1" customHeight="1" x14ac:dyDescent="0.25"/>
    <row r="23" spans="1:26" ht="15" hidden="1" customHeight="1" x14ac:dyDescent="0.25"/>
    <row r="24" spans="1:26" ht="15" hidden="1" customHeight="1" x14ac:dyDescent="0.25"/>
    <row r="25" spans="1:26" ht="15" hidden="1" customHeight="1" x14ac:dyDescent="0.25"/>
    <row r="26" spans="1:26" ht="15" hidden="1" customHeight="1" x14ac:dyDescent="0.25"/>
    <row r="27" spans="1:26" ht="15" hidden="1" customHeight="1" x14ac:dyDescent="0.25"/>
    <row r="28" spans="1:26" ht="15" hidden="1" customHeight="1" x14ac:dyDescent="0.25"/>
    <row r="29" spans="1:26" ht="15" hidden="1" customHeight="1" x14ac:dyDescent="0.25"/>
    <row r="30" spans="1:26" ht="15" hidden="1" customHeight="1" x14ac:dyDescent="0.25"/>
    <row r="31" spans="1:26" ht="15" hidden="1" customHeight="1" x14ac:dyDescent="0.25"/>
    <row r="32" spans="1:26" ht="12" customHeight="1" x14ac:dyDescent="0.25">
      <c r="A32" s="10" t="s">
        <v>0</v>
      </c>
      <c r="B32" s="204" t="s">
        <v>372</v>
      </c>
      <c r="C32" s="208" t="s">
        <v>242</v>
      </c>
      <c r="D32" s="212"/>
      <c r="E32" s="212"/>
      <c r="F32" s="212"/>
      <c r="G32" s="212"/>
      <c r="H32" s="209"/>
      <c r="I32" s="204" t="s">
        <v>136</v>
      </c>
      <c r="J32" s="40" t="s">
        <v>90</v>
      </c>
      <c r="K32" s="40" t="s">
        <v>91</v>
      </c>
      <c r="L32" s="201" t="s">
        <v>92</v>
      </c>
      <c r="M32" s="202"/>
      <c r="N32" s="203"/>
      <c r="O32" s="201" t="s">
        <v>137</v>
      </c>
      <c r="P32" s="202"/>
      <c r="Q32" s="203"/>
      <c r="R32" s="201" t="s">
        <v>138</v>
      </c>
      <c r="S32" s="202"/>
      <c r="T32" s="203"/>
      <c r="U32" s="201" t="s">
        <v>139</v>
      </c>
      <c r="V32" s="202"/>
      <c r="W32" s="203"/>
      <c r="X32" s="201" t="s">
        <v>140</v>
      </c>
      <c r="Y32" s="202"/>
      <c r="Z32" s="203"/>
    </row>
    <row r="33" spans="1:26" ht="48.75" customHeight="1" x14ac:dyDescent="0.25">
      <c r="A33" s="10" t="s">
        <v>0</v>
      </c>
      <c r="B33" s="205"/>
      <c r="C33" s="210"/>
      <c r="D33" s="213"/>
      <c r="E33" s="213"/>
      <c r="F33" s="213"/>
      <c r="G33" s="213"/>
      <c r="H33" s="211"/>
      <c r="I33" s="205"/>
      <c r="J33" s="40" t="s">
        <v>143</v>
      </c>
      <c r="K33" s="40" t="s">
        <v>144</v>
      </c>
      <c r="L33" s="41" t="s">
        <v>147</v>
      </c>
      <c r="M33" s="40" t="s">
        <v>148</v>
      </c>
      <c r="N33" s="40" t="s">
        <v>149</v>
      </c>
      <c r="O33" s="41" t="s">
        <v>146</v>
      </c>
      <c r="P33" s="40"/>
      <c r="Q33" s="40"/>
      <c r="R33" s="41" t="s">
        <v>150</v>
      </c>
      <c r="S33" s="40"/>
      <c r="T33" s="40"/>
      <c r="U33" s="41" t="s">
        <v>150</v>
      </c>
      <c r="V33" s="40"/>
      <c r="W33" s="40"/>
      <c r="X33" s="41" t="s">
        <v>150</v>
      </c>
      <c r="Y33" s="40"/>
      <c r="Z33" s="40"/>
    </row>
    <row r="34" spans="1:26" ht="15" hidden="1" customHeight="1" x14ac:dyDescent="0.25"/>
    <row r="35" spans="1:26" ht="15" hidden="1" customHeight="1" x14ac:dyDescent="0.25"/>
    <row r="36" spans="1:26" ht="12" customHeight="1" x14ac:dyDescent="0.25">
      <c r="A36" s="10" t="s">
        <v>0</v>
      </c>
      <c r="B36" s="40" t="s">
        <v>151</v>
      </c>
      <c r="C36" s="40" t="s">
        <v>152</v>
      </c>
      <c r="D36" s="40" t="s">
        <v>153</v>
      </c>
      <c r="E36" s="40" t="s">
        <v>154</v>
      </c>
      <c r="F36" s="40" t="s">
        <v>155</v>
      </c>
      <c r="G36" s="40" t="s">
        <v>156</v>
      </c>
      <c r="H36" s="40" t="s">
        <v>157</v>
      </c>
      <c r="I36" s="40" t="s">
        <v>158</v>
      </c>
      <c r="J36" s="40">
        <v>4</v>
      </c>
      <c r="K36" s="40">
        <v>5</v>
      </c>
      <c r="L36" s="40">
        <v>6</v>
      </c>
      <c r="M36" s="40">
        <v>7</v>
      </c>
      <c r="N36" s="40">
        <v>8</v>
      </c>
      <c r="O36" s="40">
        <v>9</v>
      </c>
      <c r="P36" s="40"/>
      <c r="Q36" s="40"/>
      <c r="R36" s="40">
        <v>12</v>
      </c>
      <c r="S36" s="40"/>
      <c r="T36" s="40"/>
      <c r="U36" s="40">
        <v>15</v>
      </c>
      <c r="V36" s="40"/>
      <c r="W36" s="40"/>
      <c r="X36" s="40">
        <v>18</v>
      </c>
      <c r="Y36" s="40"/>
      <c r="Z36" s="40"/>
    </row>
    <row r="37" spans="1:26" ht="12" customHeight="1" x14ac:dyDescent="0.25">
      <c r="A37" s="10" t="s">
        <v>0</v>
      </c>
      <c r="B37" s="20">
        <v>1</v>
      </c>
      <c r="C37" s="195" t="s">
        <v>243</v>
      </c>
      <c r="D37" s="128" t="s">
        <v>82</v>
      </c>
      <c r="E37" s="109" t="s">
        <v>244</v>
      </c>
      <c r="F37" s="110"/>
      <c r="G37" s="110"/>
      <c r="H37" s="111"/>
      <c r="I37" s="20" t="s">
        <v>461</v>
      </c>
      <c r="J37" s="24">
        <v>4189462</v>
      </c>
      <c r="K37" s="24">
        <v>4161875.09</v>
      </c>
      <c r="L37" s="24">
        <v>3655876.93</v>
      </c>
      <c r="M37" s="24">
        <v>4677060</v>
      </c>
      <c r="N37" s="24">
        <v>127.93264350941924</v>
      </c>
      <c r="O37" s="24">
        <v>3688994.966</v>
      </c>
      <c r="P37" s="24"/>
      <c r="Q37" s="24"/>
      <c r="R37" s="24">
        <v>3326364.18</v>
      </c>
      <c r="S37" s="24"/>
      <c r="T37" s="24"/>
      <c r="U37" s="24">
        <v>3026328.25</v>
      </c>
      <c r="V37" s="24"/>
      <c r="W37" s="24"/>
      <c r="X37" s="24">
        <v>2944249.55</v>
      </c>
      <c r="Y37" s="24"/>
      <c r="Z37" s="24"/>
    </row>
    <row r="38" spans="1:26" ht="12" customHeight="1" x14ac:dyDescent="0.25">
      <c r="A38" s="10" t="s">
        <v>0</v>
      </c>
      <c r="B38" s="20">
        <v>2</v>
      </c>
      <c r="C38" s="196"/>
      <c r="D38" s="140"/>
      <c r="E38" s="109" t="s">
        <v>246</v>
      </c>
      <c r="F38" s="110"/>
      <c r="G38" s="110"/>
      <c r="H38" s="111"/>
      <c r="I38" s="20" t="s">
        <v>461</v>
      </c>
      <c r="J38" s="24"/>
      <c r="K38" s="24"/>
      <c r="L38" s="24"/>
      <c r="M38" s="24"/>
      <c r="N38" s="24"/>
      <c r="O38" s="24"/>
      <c r="P38" s="24"/>
      <c r="Q38" s="24"/>
      <c r="R38" s="24"/>
      <c r="S38" s="24"/>
      <c r="T38" s="24"/>
      <c r="U38" s="24"/>
      <c r="V38" s="24"/>
      <c r="W38" s="24"/>
      <c r="X38" s="24"/>
      <c r="Y38" s="24"/>
      <c r="Z38" s="24"/>
    </row>
    <row r="39" spans="1:26" ht="12" customHeight="1" x14ac:dyDescent="0.25">
      <c r="A39" s="10" t="s">
        <v>0</v>
      </c>
      <c r="B39" s="20">
        <v>3</v>
      </c>
      <c r="C39" s="197"/>
      <c r="D39" s="129"/>
      <c r="E39" s="109" t="s">
        <v>247</v>
      </c>
      <c r="F39" s="110"/>
      <c r="G39" s="110"/>
      <c r="H39" s="111"/>
      <c r="I39" s="20" t="s">
        <v>461</v>
      </c>
      <c r="J39" s="24"/>
      <c r="K39" s="24"/>
      <c r="L39" s="24"/>
      <c r="M39" s="24"/>
      <c r="N39" s="24"/>
      <c r="O39" s="24"/>
      <c r="P39" s="24"/>
      <c r="Q39" s="24"/>
      <c r="R39" s="24"/>
      <c r="S39" s="24"/>
      <c r="T39" s="24"/>
      <c r="U39" s="24"/>
      <c r="V39" s="24"/>
      <c r="W39" s="24"/>
      <c r="X39" s="24"/>
      <c r="Y39" s="24"/>
      <c r="Z39" s="24"/>
    </row>
    <row r="40" spans="1:26" ht="12" customHeight="1" x14ac:dyDescent="0.25">
      <c r="A40" s="10" t="s">
        <v>0</v>
      </c>
      <c r="B40" s="20">
        <v>4</v>
      </c>
      <c r="C40" s="118" t="s">
        <v>462</v>
      </c>
      <c r="D40" s="119"/>
      <c r="E40" s="128" t="s">
        <v>82</v>
      </c>
      <c r="F40" s="109" t="s">
        <v>244</v>
      </c>
      <c r="G40" s="110"/>
      <c r="H40" s="111"/>
      <c r="I40" s="20" t="s">
        <v>461</v>
      </c>
      <c r="J40" s="24">
        <v>2248759</v>
      </c>
      <c r="K40" s="24">
        <v>2270661.27</v>
      </c>
      <c r="L40" s="24">
        <v>1952043.51</v>
      </c>
      <c r="M40" s="24">
        <v>2515622</v>
      </c>
      <c r="N40" s="24">
        <v>128.87120533496716</v>
      </c>
      <c r="O40" s="24">
        <v>2078799.28</v>
      </c>
      <c r="P40" s="24"/>
      <c r="Q40" s="24"/>
      <c r="R40" s="24">
        <v>1992933.36</v>
      </c>
      <c r="S40" s="24"/>
      <c r="T40" s="24"/>
      <c r="U40" s="24">
        <v>1800602.14</v>
      </c>
      <c r="V40" s="24"/>
      <c r="W40" s="24"/>
      <c r="X40" s="24">
        <v>1826228.15</v>
      </c>
      <c r="Y40" s="24"/>
      <c r="Z40" s="24"/>
    </row>
    <row r="41" spans="1:26" ht="12" customHeight="1" x14ac:dyDescent="0.25">
      <c r="A41" s="10" t="s">
        <v>0</v>
      </c>
      <c r="B41" s="20">
        <v>5</v>
      </c>
      <c r="C41" s="120"/>
      <c r="D41" s="121"/>
      <c r="E41" s="140"/>
      <c r="F41" s="109" t="s">
        <v>246</v>
      </c>
      <c r="G41" s="110"/>
      <c r="H41" s="111"/>
      <c r="I41" s="20" t="s">
        <v>461</v>
      </c>
      <c r="J41" s="24"/>
      <c r="K41" s="24"/>
      <c r="L41" s="24"/>
      <c r="M41" s="24"/>
      <c r="N41" s="24"/>
      <c r="O41" s="24"/>
      <c r="P41" s="24"/>
      <c r="Q41" s="24"/>
      <c r="R41" s="24"/>
      <c r="S41" s="24"/>
      <c r="T41" s="24"/>
      <c r="U41" s="24"/>
      <c r="V41" s="24"/>
      <c r="W41" s="24"/>
      <c r="X41" s="24"/>
      <c r="Y41" s="24"/>
      <c r="Z41" s="24"/>
    </row>
    <row r="42" spans="1:26" ht="12" customHeight="1" x14ac:dyDescent="0.25">
      <c r="A42" s="10" t="s">
        <v>0</v>
      </c>
      <c r="B42" s="20">
        <v>6</v>
      </c>
      <c r="C42" s="122"/>
      <c r="D42" s="123"/>
      <c r="E42" s="129"/>
      <c r="F42" s="109" t="s">
        <v>463</v>
      </c>
      <c r="G42" s="110"/>
      <c r="H42" s="111"/>
      <c r="I42" s="20" t="s">
        <v>461</v>
      </c>
      <c r="J42" s="24"/>
      <c r="K42" s="24"/>
      <c r="L42" s="24"/>
      <c r="M42" s="24"/>
      <c r="N42" s="24"/>
      <c r="O42" s="24"/>
      <c r="P42" s="24"/>
      <c r="Q42" s="24"/>
      <c r="R42" s="24"/>
      <c r="S42" s="24"/>
      <c r="T42" s="24"/>
      <c r="U42" s="24"/>
      <c r="V42" s="24"/>
      <c r="W42" s="24"/>
      <c r="X42" s="24"/>
      <c r="Y42" s="24"/>
      <c r="Z42" s="24"/>
    </row>
    <row r="43" spans="1:26" ht="12" customHeight="1" x14ac:dyDescent="0.25">
      <c r="A43" s="10" t="s">
        <v>0</v>
      </c>
      <c r="B43" s="20">
        <v>7</v>
      </c>
      <c r="C43" s="118" t="s">
        <v>464</v>
      </c>
      <c r="D43" s="157"/>
      <c r="E43" s="157"/>
      <c r="F43" s="119"/>
      <c r="G43" s="109" t="s">
        <v>244</v>
      </c>
      <c r="H43" s="111"/>
      <c r="I43" s="20" t="s">
        <v>461</v>
      </c>
      <c r="J43" s="22">
        <v>284819</v>
      </c>
      <c r="K43" s="22">
        <v>315396.77</v>
      </c>
      <c r="L43" s="22">
        <v>315540.67</v>
      </c>
      <c r="M43" s="22">
        <v>418221</v>
      </c>
      <c r="N43" s="24">
        <v>132.54107624224795</v>
      </c>
      <c r="O43" s="22">
        <v>188675.98</v>
      </c>
      <c r="P43" s="22"/>
      <c r="Q43" s="24"/>
      <c r="R43" s="22">
        <v>219247.33</v>
      </c>
      <c r="S43" s="22"/>
      <c r="T43" s="24"/>
      <c r="U43" s="22">
        <v>24637.34</v>
      </c>
      <c r="V43" s="22"/>
      <c r="W43" s="24"/>
      <c r="X43" s="22">
        <v>47984.65</v>
      </c>
      <c r="Y43" s="22"/>
      <c r="Z43" s="24"/>
    </row>
    <row r="44" spans="1:26" ht="12" customHeight="1" x14ac:dyDescent="0.25">
      <c r="A44" s="10" t="s">
        <v>0</v>
      </c>
      <c r="B44" s="20">
        <v>8</v>
      </c>
      <c r="C44" s="120"/>
      <c r="D44" s="158"/>
      <c r="E44" s="158"/>
      <c r="F44" s="121"/>
      <c r="G44" s="109" t="s">
        <v>246</v>
      </c>
      <c r="H44" s="111"/>
      <c r="I44" s="20" t="s">
        <v>461</v>
      </c>
      <c r="J44" s="22"/>
      <c r="K44" s="22"/>
      <c r="L44" s="22"/>
      <c r="M44" s="22"/>
      <c r="N44" s="24"/>
      <c r="O44" s="22"/>
      <c r="P44" s="22"/>
      <c r="Q44" s="24"/>
      <c r="R44" s="22"/>
      <c r="S44" s="22"/>
      <c r="T44" s="24"/>
      <c r="U44" s="22"/>
      <c r="V44" s="22"/>
      <c r="W44" s="24"/>
      <c r="X44" s="22"/>
      <c r="Y44" s="22"/>
      <c r="Z44" s="24"/>
    </row>
    <row r="45" spans="1:26" ht="12" customHeight="1" x14ac:dyDescent="0.25">
      <c r="A45" s="10" t="s">
        <v>0</v>
      </c>
      <c r="B45" s="20">
        <v>9</v>
      </c>
      <c r="C45" s="122"/>
      <c r="D45" s="159"/>
      <c r="E45" s="159"/>
      <c r="F45" s="123"/>
      <c r="G45" s="109" t="s">
        <v>463</v>
      </c>
      <c r="H45" s="111"/>
      <c r="I45" s="20" t="s">
        <v>461</v>
      </c>
      <c r="J45" s="22"/>
      <c r="K45" s="22"/>
      <c r="L45" s="22"/>
      <c r="M45" s="22"/>
      <c r="N45" s="24"/>
      <c r="O45" s="22"/>
      <c r="P45" s="22"/>
      <c r="Q45" s="24"/>
      <c r="R45" s="22"/>
      <c r="S45" s="22"/>
      <c r="T45" s="24"/>
      <c r="U45" s="22"/>
      <c r="V45" s="22"/>
      <c r="W45" s="24"/>
      <c r="X45" s="22"/>
      <c r="Y45" s="22"/>
      <c r="Z45" s="24"/>
    </row>
    <row r="46" spans="1:26" ht="12" customHeight="1" x14ac:dyDescent="0.25">
      <c r="A46" s="10" t="s">
        <v>0</v>
      </c>
      <c r="B46" s="20">
        <v>10</v>
      </c>
      <c r="C46" s="118" t="s">
        <v>465</v>
      </c>
      <c r="D46" s="157"/>
      <c r="E46" s="157"/>
      <c r="F46" s="119"/>
      <c r="G46" s="128" t="s">
        <v>244</v>
      </c>
      <c r="H46" s="13" t="s">
        <v>466</v>
      </c>
      <c r="I46" s="20" t="s">
        <v>461</v>
      </c>
      <c r="J46" s="22"/>
      <c r="K46" s="22"/>
      <c r="L46" s="22"/>
      <c r="M46" s="22"/>
      <c r="N46" s="24"/>
      <c r="O46" s="22"/>
      <c r="P46" s="22"/>
      <c r="Q46" s="24"/>
      <c r="R46" s="22"/>
      <c r="S46" s="22"/>
      <c r="T46" s="24"/>
      <c r="U46" s="22"/>
      <c r="V46" s="22"/>
      <c r="W46" s="24"/>
      <c r="X46" s="22"/>
      <c r="Y46" s="22"/>
      <c r="Z46" s="24"/>
    </row>
    <row r="47" spans="1:26" ht="24" customHeight="1" x14ac:dyDescent="0.25">
      <c r="A47" s="10" t="s">
        <v>0</v>
      </c>
      <c r="B47" s="20">
        <v>11</v>
      </c>
      <c r="C47" s="120"/>
      <c r="D47" s="158"/>
      <c r="E47" s="158"/>
      <c r="F47" s="121"/>
      <c r="G47" s="140"/>
      <c r="H47" s="13" t="s">
        <v>467</v>
      </c>
      <c r="I47" s="20" t="s">
        <v>461</v>
      </c>
      <c r="J47" s="22"/>
      <c r="K47" s="22"/>
      <c r="L47" s="22"/>
      <c r="M47" s="22"/>
      <c r="N47" s="24"/>
      <c r="O47" s="22"/>
      <c r="P47" s="22"/>
      <c r="Q47" s="24"/>
      <c r="R47" s="22"/>
      <c r="S47" s="22"/>
      <c r="T47" s="24"/>
      <c r="U47" s="22"/>
      <c r="V47" s="22"/>
      <c r="W47" s="24"/>
      <c r="X47" s="22"/>
      <c r="Y47" s="22"/>
      <c r="Z47" s="24"/>
    </row>
    <row r="48" spans="1:26" ht="12" customHeight="1" x14ac:dyDescent="0.25">
      <c r="A48" s="10" t="s">
        <v>0</v>
      </c>
      <c r="B48" s="20">
        <v>12</v>
      </c>
      <c r="C48" s="120"/>
      <c r="D48" s="158"/>
      <c r="E48" s="158"/>
      <c r="F48" s="121"/>
      <c r="G48" s="140"/>
      <c r="H48" s="13" t="s">
        <v>468</v>
      </c>
      <c r="I48" s="20" t="s">
        <v>461</v>
      </c>
      <c r="J48" s="22"/>
      <c r="K48" s="22"/>
      <c r="L48" s="22"/>
      <c r="M48" s="22"/>
      <c r="N48" s="24"/>
      <c r="O48" s="22"/>
      <c r="P48" s="22"/>
      <c r="Q48" s="24"/>
      <c r="R48" s="22"/>
      <c r="S48" s="22"/>
      <c r="T48" s="24"/>
      <c r="U48" s="22"/>
      <c r="V48" s="22"/>
      <c r="W48" s="24"/>
      <c r="X48" s="22"/>
      <c r="Y48" s="22"/>
      <c r="Z48" s="24"/>
    </row>
    <row r="49" spans="1:26" ht="12" customHeight="1" x14ac:dyDescent="0.25">
      <c r="A49" s="10" t="s">
        <v>0</v>
      </c>
      <c r="B49" s="20">
        <v>13</v>
      </c>
      <c r="C49" s="120"/>
      <c r="D49" s="158"/>
      <c r="E49" s="158"/>
      <c r="F49" s="121"/>
      <c r="G49" s="129"/>
      <c r="H49" s="13" t="s">
        <v>469</v>
      </c>
      <c r="I49" s="20" t="s">
        <v>461</v>
      </c>
      <c r="J49" s="22"/>
      <c r="K49" s="22"/>
      <c r="L49" s="22"/>
      <c r="M49" s="22"/>
      <c r="N49" s="24"/>
      <c r="O49" s="22"/>
      <c r="P49" s="22"/>
      <c r="Q49" s="24"/>
      <c r="R49" s="22"/>
      <c r="S49" s="22"/>
      <c r="T49" s="24"/>
      <c r="U49" s="22"/>
      <c r="V49" s="22"/>
      <c r="W49" s="24"/>
      <c r="X49" s="22"/>
      <c r="Y49" s="22"/>
      <c r="Z49" s="24"/>
    </row>
    <row r="50" spans="1:26" ht="12" customHeight="1" x14ac:dyDescent="0.25">
      <c r="A50" s="10" t="s">
        <v>0</v>
      </c>
      <c r="B50" s="20">
        <v>14</v>
      </c>
      <c r="C50" s="120"/>
      <c r="D50" s="158"/>
      <c r="E50" s="158"/>
      <c r="F50" s="121"/>
      <c r="G50" s="128" t="s">
        <v>246</v>
      </c>
      <c r="H50" s="13" t="s">
        <v>466</v>
      </c>
      <c r="I50" s="20" t="s">
        <v>461</v>
      </c>
      <c r="J50" s="22"/>
      <c r="K50" s="22"/>
      <c r="L50" s="22"/>
      <c r="M50" s="22"/>
      <c r="N50" s="24"/>
      <c r="O50" s="22"/>
      <c r="P50" s="22"/>
      <c r="Q50" s="24"/>
      <c r="R50" s="22"/>
      <c r="S50" s="22"/>
      <c r="T50" s="24"/>
      <c r="U50" s="22"/>
      <c r="V50" s="22"/>
      <c r="W50" s="24"/>
      <c r="X50" s="22"/>
      <c r="Y50" s="22"/>
      <c r="Z50" s="24"/>
    </row>
    <row r="51" spans="1:26" ht="24" customHeight="1" x14ac:dyDescent="0.25">
      <c r="A51" s="10" t="s">
        <v>0</v>
      </c>
      <c r="B51" s="20">
        <v>15</v>
      </c>
      <c r="C51" s="120"/>
      <c r="D51" s="158"/>
      <c r="E51" s="158"/>
      <c r="F51" s="121"/>
      <c r="G51" s="140"/>
      <c r="H51" s="13" t="s">
        <v>467</v>
      </c>
      <c r="I51" s="20" t="s">
        <v>461</v>
      </c>
      <c r="J51" s="22"/>
      <c r="K51" s="22"/>
      <c r="L51" s="22"/>
      <c r="M51" s="22"/>
      <c r="N51" s="24"/>
      <c r="O51" s="22"/>
      <c r="P51" s="22"/>
      <c r="Q51" s="24"/>
      <c r="R51" s="22"/>
      <c r="S51" s="22"/>
      <c r="T51" s="24"/>
      <c r="U51" s="22"/>
      <c r="V51" s="22"/>
      <c r="W51" s="24"/>
      <c r="X51" s="22"/>
      <c r="Y51" s="22"/>
      <c r="Z51" s="24"/>
    </row>
    <row r="52" spans="1:26" ht="12" customHeight="1" x14ac:dyDescent="0.25">
      <c r="A52" s="10" t="s">
        <v>0</v>
      </c>
      <c r="B52" s="20">
        <v>16</v>
      </c>
      <c r="C52" s="120"/>
      <c r="D52" s="158"/>
      <c r="E52" s="158"/>
      <c r="F52" s="121"/>
      <c r="G52" s="140"/>
      <c r="H52" s="13" t="s">
        <v>468</v>
      </c>
      <c r="I52" s="20" t="s">
        <v>461</v>
      </c>
      <c r="J52" s="22"/>
      <c r="K52" s="22"/>
      <c r="L52" s="22"/>
      <c r="M52" s="22"/>
      <c r="N52" s="24"/>
      <c r="O52" s="22"/>
      <c r="P52" s="22"/>
      <c r="Q52" s="24"/>
      <c r="R52" s="22"/>
      <c r="S52" s="22"/>
      <c r="T52" s="24"/>
      <c r="U52" s="22"/>
      <c r="V52" s="22"/>
      <c r="W52" s="24"/>
      <c r="X52" s="22"/>
      <c r="Y52" s="22"/>
      <c r="Z52" s="24"/>
    </row>
    <row r="53" spans="1:26" ht="12" customHeight="1" x14ac:dyDescent="0.25">
      <c r="A53" s="10" t="s">
        <v>0</v>
      </c>
      <c r="B53" s="20">
        <v>17</v>
      </c>
      <c r="C53" s="120"/>
      <c r="D53" s="158"/>
      <c r="E53" s="158"/>
      <c r="F53" s="121"/>
      <c r="G53" s="129"/>
      <c r="H53" s="13" t="s">
        <v>469</v>
      </c>
      <c r="I53" s="20" t="s">
        <v>461</v>
      </c>
      <c r="J53" s="22"/>
      <c r="K53" s="22"/>
      <c r="L53" s="22"/>
      <c r="M53" s="22"/>
      <c r="N53" s="24"/>
      <c r="O53" s="22"/>
      <c r="P53" s="22"/>
      <c r="Q53" s="24"/>
      <c r="R53" s="22"/>
      <c r="S53" s="22"/>
      <c r="T53" s="24"/>
      <c r="U53" s="22"/>
      <c r="V53" s="22"/>
      <c r="W53" s="24"/>
      <c r="X53" s="22"/>
      <c r="Y53" s="22"/>
      <c r="Z53" s="24"/>
    </row>
    <row r="54" spans="1:26" ht="12" customHeight="1" x14ac:dyDescent="0.25">
      <c r="A54" s="10" t="s">
        <v>0</v>
      </c>
      <c r="B54" s="20">
        <v>18</v>
      </c>
      <c r="C54" s="120"/>
      <c r="D54" s="158"/>
      <c r="E54" s="158"/>
      <c r="F54" s="121"/>
      <c r="G54" s="128" t="s">
        <v>247</v>
      </c>
      <c r="H54" s="13" t="s">
        <v>466</v>
      </c>
      <c r="I54" s="20" t="s">
        <v>461</v>
      </c>
      <c r="J54" s="22"/>
      <c r="K54" s="22"/>
      <c r="L54" s="22"/>
      <c r="M54" s="22"/>
      <c r="N54" s="24"/>
      <c r="O54" s="22"/>
      <c r="P54" s="22"/>
      <c r="Q54" s="24"/>
      <c r="R54" s="22"/>
      <c r="S54" s="22"/>
      <c r="T54" s="24"/>
      <c r="U54" s="22"/>
      <c r="V54" s="22"/>
      <c r="W54" s="24"/>
      <c r="X54" s="22"/>
      <c r="Y54" s="22"/>
      <c r="Z54" s="24"/>
    </row>
    <row r="55" spans="1:26" ht="24" customHeight="1" x14ac:dyDescent="0.25">
      <c r="A55" s="10" t="s">
        <v>0</v>
      </c>
      <c r="B55" s="20">
        <v>19</v>
      </c>
      <c r="C55" s="120"/>
      <c r="D55" s="158"/>
      <c r="E55" s="158"/>
      <c r="F55" s="121"/>
      <c r="G55" s="140"/>
      <c r="H55" s="13" t="s">
        <v>467</v>
      </c>
      <c r="I55" s="20" t="s">
        <v>461</v>
      </c>
      <c r="J55" s="22"/>
      <c r="K55" s="22"/>
      <c r="L55" s="22"/>
      <c r="M55" s="22"/>
      <c r="N55" s="24"/>
      <c r="O55" s="22"/>
      <c r="P55" s="22"/>
      <c r="Q55" s="24"/>
      <c r="R55" s="22"/>
      <c r="S55" s="22"/>
      <c r="T55" s="24"/>
      <c r="U55" s="22"/>
      <c r="V55" s="22"/>
      <c r="W55" s="24"/>
      <c r="X55" s="22"/>
      <c r="Y55" s="22"/>
      <c r="Z55" s="24"/>
    </row>
    <row r="56" spans="1:26" ht="12" customHeight="1" x14ac:dyDescent="0.25">
      <c r="A56" s="10" t="s">
        <v>0</v>
      </c>
      <c r="B56" s="20">
        <v>20</v>
      </c>
      <c r="C56" s="120"/>
      <c r="D56" s="158"/>
      <c r="E56" s="158"/>
      <c r="F56" s="121"/>
      <c r="G56" s="140"/>
      <c r="H56" s="13" t="s">
        <v>468</v>
      </c>
      <c r="I56" s="20" t="s">
        <v>461</v>
      </c>
      <c r="J56" s="22"/>
      <c r="K56" s="22"/>
      <c r="L56" s="22"/>
      <c r="M56" s="22"/>
      <c r="N56" s="24"/>
      <c r="O56" s="22"/>
      <c r="P56" s="22"/>
      <c r="Q56" s="24"/>
      <c r="R56" s="22"/>
      <c r="S56" s="22"/>
      <c r="T56" s="24"/>
      <c r="U56" s="22"/>
      <c r="V56" s="22"/>
      <c r="W56" s="24"/>
      <c r="X56" s="22"/>
      <c r="Y56" s="22"/>
      <c r="Z56" s="24"/>
    </row>
    <row r="57" spans="1:26" ht="12" customHeight="1" x14ac:dyDescent="0.25">
      <c r="A57" s="10" t="s">
        <v>0</v>
      </c>
      <c r="B57" s="20">
        <v>21</v>
      </c>
      <c r="C57" s="122"/>
      <c r="D57" s="159"/>
      <c r="E57" s="159"/>
      <c r="F57" s="123"/>
      <c r="G57" s="129"/>
      <c r="H57" s="13" t="s">
        <v>469</v>
      </c>
      <c r="I57" s="20" t="s">
        <v>461</v>
      </c>
      <c r="J57" s="22"/>
      <c r="K57" s="22"/>
      <c r="L57" s="22"/>
      <c r="M57" s="22"/>
      <c r="N57" s="24"/>
      <c r="O57" s="22"/>
      <c r="P57" s="22"/>
      <c r="Q57" s="24"/>
      <c r="R57" s="22"/>
      <c r="S57" s="22"/>
      <c r="T57" s="24"/>
      <c r="U57" s="22"/>
      <c r="V57" s="22"/>
      <c r="W57" s="24"/>
      <c r="X57" s="22"/>
      <c r="Y57" s="22"/>
      <c r="Z57" s="24"/>
    </row>
    <row r="58" spans="1:26" ht="12" customHeight="1" x14ac:dyDescent="0.25">
      <c r="A58" s="10" t="s">
        <v>0</v>
      </c>
      <c r="B58" s="20">
        <v>22</v>
      </c>
      <c r="C58" s="118" t="s">
        <v>470</v>
      </c>
      <c r="D58" s="157"/>
      <c r="E58" s="157"/>
      <c r="F58" s="119"/>
      <c r="G58" s="109" t="s">
        <v>244</v>
      </c>
      <c r="H58" s="111"/>
      <c r="I58" s="20" t="s">
        <v>461</v>
      </c>
      <c r="J58" s="22"/>
      <c r="K58" s="22"/>
      <c r="L58" s="22"/>
      <c r="M58" s="22"/>
      <c r="N58" s="24"/>
      <c r="O58" s="22"/>
      <c r="P58" s="22"/>
      <c r="Q58" s="24"/>
      <c r="R58" s="22"/>
      <c r="S58" s="22"/>
      <c r="T58" s="24"/>
      <c r="U58" s="22"/>
      <c r="V58" s="22"/>
      <c r="W58" s="24"/>
      <c r="X58" s="22"/>
      <c r="Y58" s="22"/>
      <c r="Z58" s="24"/>
    </row>
    <row r="59" spans="1:26" ht="12" customHeight="1" x14ac:dyDescent="0.25">
      <c r="A59" s="10" t="s">
        <v>0</v>
      </c>
      <c r="B59" s="20">
        <v>23</v>
      </c>
      <c r="C59" s="120"/>
      <c r="D59" s="158"/>
      <c r="E59" s="158"/>
      <c r="F59" s="121"/>
      <c r="G59" s="109" t="s">
        <v>246</v>
      </c>
      <c r="H59" s="111"/>
      <c r="I59" s="20" t="s">
        <v>461</v>
      </c>
      <c r="J59" s="22"/>
      <c r="K59" s="22"/>
      <c r="L59" s="22"/>
      <c r="M59" s="22"/>
      <c r="N59" s="24"/>
      <c r="O59" s="22"/>
      <c r="P59" s="22"/>
      <c r="Q59" s="24"/>
      <c r="R59" s="22"/>
      <c r="S59" s="22"/>
      <c r="T59" s="24"/>
      <c r="U59" s="22"/>
      <c r="V59" s="22"/>
      <c r="W59" s="24"/>
      <c r="X59" s="22"/>
      <c r="Y59" s="22"/>
      <c r="Z59" s="24"/>
    </row>
    <row r="60" spans="1:26" ht="12" customHeight="1" x14ac:dyDescent="0.25">
      <c r="A60" s="10" t="s">
        <v>0</v>
      </c>
      <c r="B60" s="20">
        <v>24</v>
      </c>
      <c r="C60" s="122"/>
      <c r="D60" s="159"/>
      <c r="E60" s="159"/>
      <c r="F60" s="123"/>
      <c r="G60" s="109" t="s">
        <v>463</v>
      </c>
      <c r="H60" s="111"/>
      <c r="I60" s="20" t="s">
        <v>461</v>
      </c>
      <c r="J60" s="22"/>
      <c r="K60" s="22"/>
      <c r="L60" s="22"/>
      <c r="M60" s="22"/>
      <c r="N60" s="24"/>
      <c r="O60" s="22"/>
      <c r="P60" s="22"/>
      <c r="Q60" s="24"/>
      <c r="R60" s="22"/>
      <c r="S60" s="22"/>
      <c r="T60" s="24"/>
      <c r="U60" s="22"/>
      <c r="V60" s="22"/>
      <c r="W60" s="24"/>
      <c r="X60" s="22"/>
      <c r="Y60" s="22"/>
      <c r="Z60" s="24"/>
    </row>
    <row r="61" spans="1:26" ht="12" customHeight="1" x14ac:dyDescent="0.25">
      <c r="A61" s="10" t="s">
        <v>0</v>
      </c>
      <c r="B61" s="20">
        <v>25</v>
      </c>
      <c r="C61" s="118" t="s">
        <v>471</v>
      </c>
      <c r="D61" s="157"/>
      <c r="E61" s="157"/>
      <c r="F61" s="119"/>
      <c r="G61" s="109" t="s">
        <v>244</v>
      </c>
      <c r="H61" s="111"/>
      <c r="I61" s="20" t="s">
        <v>461</v>
      </c>
      <c r="J61" s="22">
        <v>305692</v>
      </c>
      <c r="K61" s="22">
        <v>280272.59000000003</v>
      </c>
      <c r="L61" s="22"/>
      <c r="M61" s="22">
        <v>583999</v>
      </c>
      <c r="N61" s="24"/>
      <c r="O61" s="22"/>
      <c r="P61" s="22"/>
      <c r="Q61" s="24"/>
      <c r="R61" s="22"/>
      <c r="S61" s="22"/>
      <c r="T61" s="24"/>
      <c r="U61" s="22"/>
      <c r="V61" s="22"/>
      <c r="W61" s="24"/>
      <c r="X61" s="22"/>
      <c r="Y61" s="22"/>
      <c r="Z61" s="24"/>
    </row>
    <row r="62" spans="1:26" ht="12" customHeight="1" x14ac:dyDescent="0.25">
      <c r="A62" s="10" t="s">
        <v>0</v>
      </c>
      <c r="B62" s="20">
        <v>26</v>
      </c>
      <c r="C62" s="120"/>
      <c r="D62" s="158"/>
      <c r="E62" s="158"/>
      <c r="F62" s="121"/>
      <c r="G62" s="109" t="s">
        <v>246</v>
      </c>
      <c r="H62" s="111"/>
      <c r="I62" s="20" t="s">
        <v>461</v>
      </c>
      <c r="J62" s="22"/>
      <c r="K62" s="22"/>
      <c r="L62" s="22"/>
      <c r="M62" s="22"/>
      <c r="N62" s="24"/>
      <c r="O62" s="22"/>
      <c r="P62" s="22"/>
      <c r="Q62" s="24"/>
      <c r="R62" s="22"/>
      <c r="S62" s="22"/>
      <c r="T62" s="24"/>
      <c r="U62" s="22"/>
      <c r="V62" s="22"/>
      <c r="W62" s="24"/>
      <c r="X62" s="22"/>
      <c r="Y62" s="22"/>
      <c r="Z62" s="24"/>
    </row>
    <row r="63" spans="1:26" ht="12" customHeight="1" x14ac:dyDescent="0.25">
      <c r="A63" s="10" t="s">
        <v>0</v>
      </c>
      <c r="B63" s="20">
        <v>27</v>
      </c>
      <c r="C63" s="122"/>
      <c r="D63" s="159"/>
      <c r="E63" s="159"/>
      <c r="F63" s="123"/>
      <c r="G63" s="109" t="s">
        <v>463</v>
      </c>
      <c r="H63" s="111"/>
      <c r="I63" s="20" t="s">
        <v>461</v>
      </c>
      <c r="J63" s="22"/>
      <c r="K63" s="22"/>
      <c r="L63" s="22"/>
      <c r="M63" s="22"/>
      <c r="N63" s="24"/>
      <c r="O63" s="22"/>
      <c r="P63" s="22"/>
      <c r="Q63" s="24"/>
      <c r="R63" s="22"/>
      <c r="S63" s="22"/>
      <c r="T63" s="24"/>
      <c r="U63" s="22"/>
      <c r="V63" s="22"/>
      <c r="W63" s="24"/>
      <c r="X63" s="22"/>
      <c r="Y63" s="22"/>
      <c r="Z63" s="24"/>
    </row>
    <row r="64" spans="1:26" ht="12" customHeight="1" x14ac:dyDescent="0.25">
      <c r="A64" s="10" t="s">
        <v>0</v>
      </c>
      <c r="B64" s="20">
        <v>28</v>
      </c>
      <c r="C64" s="118" t="s">
        <v>472</v>
      </c>
      <c r="D64" s="157"/>
      <c r="E64" s="157"/>
      <c r="F64" s="119"/>
      <c r="G64" s="109" t="s">
        <v>244</v>
      </c>
      <c r="H64" s="111"/>
      <c r="I64" s="20" t="s">
        <v>461</v>
      </c>
      <c r="J64" s="22"/>
      <c r="K64" s="22"/>
      <c r="L64" s="22"/>
      <c r="M64" s="22"/>
      <c r="N64" s="24"/>
      <c r="O64" s="22"/>
      <c r="P64" s="22"/>
      <c r="Q64" s="24"/>
      <c r="R64" s="22"/>
      <c r="S64" s="22"/>
      <c r="T64" s="24"/>
      <c r="U64" s="22"/>
      <c r="V64" s="22"/>
      <c r="W64" s="24"/>
      <c r="X64" s="22"/>
      <c r="Y64" s="22"/>
      <c r="Z64" s="24"/>
    </row>
    <row r="65" spans="1:26" ht="12" customHeight="1" x14ac:dyDescent="0.25">
      <c r="A65" s="10" t="s">
        <v>0</v>
      </c>
      <c r="B65" s="20">
        <v>29</v>
      </c>
      <c r="C65" s="120"/>
      <c r="D65" s="158"/>
      <c r="E65" s="158"/>
      <c r="F65" s="121"/>
      <c r="G65" s="109" t="s">
        <v>246</v>
      </c>
      <c r="H65" s="111"/>
      <c r="I65" s="20" t="s">
        <v>461</v>
      </c>
      <c r="J65" s="22"/>
      <c r="K65" s="22"/>
      <c r="L65" s="22"/>
      <c r="M65" s="22"/>
      <c r="N65" s="24"/>
      <c r="O65" s="22"/>
      <c r="P65" s="22"/>
      <c r="Q65" s="24"/>
      <c r="R65" s="22"/>
      <c r="S65" s="22"/>
      <c r="T65" s="24"/>
      <c r="U65" s="22"/>
      <c r="V65" s="22"/>
      <c r="W65" s="24"/>
      <c r="X65" s="22"/>
      <c r="Y65" s="22"/>
      <c r="Z65" s="24"/>
    </row>
    <row r="66" spans="1:26" ht="12" customHeight="1" x14ac:dyDescent="0.25">
      <c r="A66" s="10" t="s">
        <v>0</v>
      </c>
      <c r="B66" s="20">
        <v>30</v>
      </c>
      <c r="C66" s="122"/>
      <c r="D66" s="159"/>
      <c r="E66" s="159"/>
      <c r="F66" s="123"/>
      <c r="G66" s="109" t="s">
        <v>463</v>
      </c>
      <c r="H66" s="111"/>
      <c r="I66" s="20" t="s">
        <v>461</v>
      </c>
      <c r="J66" s="22"/>
      <c r="K66" s="22"/>
      <c r="L66" s="22"/>
      <c r="M66" s="22"/>
      <c r="N66" s="24"/>
      <c r="O66" s="22"/>
      <c r="P66" s="22"/>
      <c r="Q66" s="24"/>
      <c r="R66" s="22"/>
      <c r="S66" s="22"/>
      <c r="T66" s="24"/>
      <c r="U66" s="22"/>
      <c r="V66" s="22"/>
      <c r="W66" s="24"/>
      <c r="X66" s="22"/>
      <c r="Y66" s="22"/>
      <c r="Z66" s="24"/>
    </row>
    <row r="67" spans="1:26" ht="12" customHeight="1" x14ac:dyDescent="0.25">
      <c r="A67" s="10" t="s">
        <v>0</v>
      </c>
      <c r="B67" s="20">
        <v>31</v>
      </c>
      <c r="C67" s="118" t="s">
        <v>473</v>
      </c>
      <c r="D67" s="157"/>
      <c r="E67" s="157"/>
      <c r="F67" s="119"/>
      <c r="G67" s="109" t="s">
        <v>244</v>
      </c>
      <c r="H67" s="111"/>
      <c r="I67" s="20" t="s">
        <v>461</v>
      </c>
      <c r="J67" s="22"/>
      <c r="K67" s="22"/>
      <c r="L67" s="22"/>
      <c r="M67" s="22"/>
      <c r="N67" s="24"/>
      <c r="O67" s="22"/>
      <c r="P67" s="22"/>
      <c r="Q67" s="24"/>
      <c r="R67" s="22"/>
      <c r="S67" s="22"/>
      <c r="T67" s="24"/>
      <c r="U67" s="22"/>
      <c r="V67" s="22"/>
      <c r="W67" s="24"/>
      <c r="X67" s="22"/>
      <c r="Y67" s="22"/>
      <c r="Z67" s="24"/>
    </row>
    <row r="68" spans="1:26" ht="12" customHeight="1" x14ac:dyDescent="0.25">
      <c r="A68" s="10" t="s">
        <v>0</v>
      </c>
      <c r="B68" s="20">
        <v>32</v>
      </c>
      <c r="C68" s="120"/>
      <c r="D68" s="158"/>
      <c r="E68" s="158"/>
      <c r="F68" s="121"/>
      <c r="G68" s="109" t="s">
        <v>246</v>
      </c>
      <c r="H68" s="111"/>
      <c r="I68" s="20" t="s">
        <v>461</v>
      </c>
      <c r="J68" s="22"/>
      <c r="K68" s="22"/>
      <c r="L68" s="22"/>
      <c r="M68" s="22"/>
      <c r="N68" s="24"/>
      <c r="O68" s="22"/>
      <c r="P68" s="22"/>
      <c r="Q68" s="24"/>
      <c r="R68" s="22"/>
      <c r="S68" s="22"/>
      <c r="T68" s="24"/>
      <c r="U68" s="22"/>
      <c r="V68" s="22"/>
      <c r="W68" s="24"/>
      <c r="X68" s="22"/>
      <c r="Y68" s="22"/>
      <c r="Z68" s="24"/>
    </row>
    <row r="69" spans="1:26" ht="12" customHeight="1" x14ac:dyDescent="0.25">
      <c r="A69" s="10" t="s">
        <v>0</v>
      </c>
      <c r="B69" s="20">
        <v>33</v>
      </c>
      <c r="C69" s="122"/>
      <c r="D69" s="159"/>
      <c r="E69" s="159"/>
      <c r="F69" s="123"/>
      <c r="G69" s="109" t="s">
        <v>463</v>
      </c>
      <c r="H69" s="111"/>
      <c r="I69" s="20" t="s">
        <v>461</v>
      </c>
      <c r="J69" s="22"/>
      <c r="K69" s="22"/>
      <c r="L69" s="22"/>
      <c r="M69" s="22"/>
      <c r="N69" s="24"/>
      <c r="O69" s="22"/>
      <c r="P69" s="22"/>
      <c r="Q69" s="24"/>
      <c r="R69" s="22"/>
      <c r="S69" s="22"/>
      <c r="T69" s="24"/>
      <c r="U69" s="22"/>
      <c r="V69" s="22"/>
      <c r="W69" s="24"/>
      <c r="X69" s="22"/>
      <c r="Y69" s="22"/>
      <c r="Z69" s="24"/>
    </row>
    <row r="70" spans="1:26" ht="12" customHeight="1" x14ac:dyDescent="0.25">
      <c r="A70" s="10" t="s">
        <v>0</v>
      </c>
      <c r="B70" s="20">
        <v>34</v>
      </c>
      <c r="C70" s="118" t="s">
        <v>474</v>
      </c>
      <c r="D70" s="157"/>
      <c r="E70" s="157"/>
      <c r="F70" s="119"/>
      <c r="G70" s="109" t="s">
        <v>244</v>
      </c>
      <c r="H70" s="111"/>
      <c r="I70" s="20" t="s">
        <v>461</v>
      </c>
      <c r="J70" s="22">
        <v>1651878</v>
      </c>
      <c r="K70" s="22">
        <v>1671406.63</v>
      </c>
      <c r="L70" s="22">
        <v>1636502.84</v>
      </c>
      <c r="M70" s="22">
        <v>1505766</v>
      </c>
      <c r="N70" s="24">
        <v>92.01120604226999</v>
      </c>
      <c r="O70" s="22">
        <v>1890123.3</v>
      </c>
      <c r="P70" s="22"/>
      <c r="Q70" s="24"/>
      <c r="R70" s="22">
        <v>1773686.03</v>
      </c>
      <c r="S70" s="22"/>
      <c r="T70" s="24"/>
      <c r="U70" s="22">
        <v>1775964.8</v>
      </c>
      <c r="V70" s="22"/>
      <c r="W70" s="24"/>
      <c r="X70" s="22">
        <v>1778243.5</v>
      </c>
      <c r="Y70" s="22"/>
      <c r="Z70" s="24"/>
    </row>
    <row r="71" spans="1:26" ht="12" customHeight="1" x14ac:dyDescent="0.25">
      <c r="A71" s="10" t="s">
        <v>0</v>
      </c>
      <c r="B71" s="20">
        <v>35</v>
      </c>
      <c r="C71" s="120"/>
      <c r="D71" s="158"/>
      <c r="E71" s="158"/>
      <c r="F71" s="121"/>
      <c r="G71" s="109" t="s">
        <v>246</v>
      </c>
      <c r="H71" s="111"/>
      <c r="I71" s="20" t="s">
        <v>461</v>
      </c>
      <c r="J71" s="22"/>
      <c r="K71" s="22"/>
      <c r="L71" s="22"/>
      <c r="M71" s="22"/>
      <c r="N71" s="24"/>
      <c r="O71" s="22"/>
      <c r="P71" s="22"/>
      <c r="Q71" s="24"/>
      <c r="R71" s="22"/>
      <c r="S71" s="22"/>
      <c r="T71" s="24"/>
      <c r="U71" s="22"/>
      <c r="V71" s="22"/>
      <c r="W71" s="24"/>
      <c r="X71" s="22"/>
      <c r="Y71" s="22"/>
      <c r="Z71" s="24"/>
    </row>
    <row r="72" spans="1:26" ht="12" customHeight="1" x14ac:dyDescent="0.25">
      <c r="A72" s="10" t="s">
        <v>0</v>
      </c>
      <c r="B72" s="20">
        <v>36</v>
      </c>
      <c r="C72" s="122"/>
      <c r="D72" s="159"/>
      <c r="E72" s="159"/>
      <c r="F72" s="123"/>
      <c r="G72" s="109" t="s">
        <v>463</v>
      </c>
      <c r="H72" s="111"/>
      <c r="I72" s="20" t="s">
        <v>461</v>
      </c>
      <c r="J72" s="22"/>
      <c r="K72" s="22"/>
      <c r="L72" s="22"/>
      <c r="M72" s="22"/>
      <c r="N72" s="24"/>
      <c r="O72" s="22"/>
      <c r="P72" s="22"/>
      <c r="Q72" s="24"/>
      <c r="R72" s="22"/>
      <c r="S72" s="22"/>
      <c r="T72" s="24"/>
      <c r="U72" s="22"/>
      <c r="V72" s="22"/>
      <c r="W72" s="24"/>
      <c r="X72" s="22"/>
      <c r="Y72" s="22"/>
      <c r="Z72" s="24"/>
    </row>
    <row r="73" spans="1:26" ht="12" customHeight="1" x14ac:dyDescent="0.25">
      <c r="A73" s="10" t="s">
        <v>0</v>
      </c>
      <c r="B73" s="20">
        <v>37</v>
      </c>
      <c r="C73" s="118" t="s">
        <v>475</v>
      </c>
      <c r="D73" s="157"/>
      <c r="E73" s="157"/>
      <c r="F73" s="119"/>
      <c r="G73" s="109" t="s">
        <v>476</v>
      </c>
      <c r="H73" s="111"/>
      <c r="I73" s="20" t="s">
        <v>461</v>
      </c>
      <c r="J73" s="22"/>
      <c r="K73" s="22"/>
      <c r="L73" s="22"/>
      <c r="M73" s="22"/>
      <c r="N73" s="24"/>
      <c r="O73" s="22"/>
      <c r="P73" s="22"/>
      <c r="Q73" s="24"/>
      <c r="R73" s="22"/>
      <c r="S73" s="22"/>
      <c r="T73" s="24"/>
      <c r="U73" s="22"/>
      <c r="V73" s="22"/>
      <c r="W73" s="24"/>
      <c r="X73" s="22"/>
      <c r="Y73" s="22"/>
      <c r="Z73" s="24"/>
    </row>
    <row r="74" spans="1:26" ht="12" customHeight="1" x14ac:dyDescent="0.25">
      <c r="A74" s="10" t="s">
        <v>0</v>
      </c>
      <c r="B74" s="20">
        <v>38</v>
      </c>
      <c r="C74" s="120"/>
      <c r="D74" s="158"/>
      <c r="E74" s="158"/>
      <c r="F74" s="121"/>
      <c r="G74" s="109" t="s">
        <v>246</v>
      </c>
      <c r="H74" s="111"/>
      <c r="I74" s="20" t="s">
        <v>461</v>
      </c>
      <c r="J74" s="22"/>
      <c r="K74" s="22"/>
      <c r="L74" s="22"/>
      <c r="M74" s="22"/>
      <c r="N74" s="24"/>
      <c r="O74" s="22"/>
      <c r="P74" s="22"/>
      <c r="Q74" s="24"/>
      <c r="R74" s="22"/>
      <c r="S74" s="22"/>
      <c r="T74" s="24"/>
      <c r="U74" s="22"/>
      <c r="V74" s="22"/>
      <c r="W74" s="24"/>
      <c r="X74" s="22"/>
      <c r="Y74" s="22"/>
      <c r="Z74" s="24"/>
    </row>
    <row r="75" spans="1:26" ht="12" customHeight="1" x14ac:dyDescent="0.25">
      <c r="A75" s="10" t="s">
        <v>0</v>
      </c>
      <c r="B75" s="20">
        <v>39</v>
      </c>
      <c r="C75" s="122"/>
      <c r="D75" s="159"/>
      <c r="E75" s="159"/>
      <c r="F75" s="123"/>
      <c r="G75" s="109" t="s">
        <v>463</v>
      </c>
      <c r="H75" s="111"/>
      <c r="I75" s="20" t="s">
        <v>461</v>
      </c>
      <c r="J75" s="22"/>
      <c r="K75" s="22"/>
      <c r="L75" s="22"/>
      <c r="M75" s="22"/>
      <c r="N75" s="24"/>
      <c r="O75" s="22"/>
      <c r="P75" s="22"/>
      <c r="Q75" s="24"/>
      <c r="R75" s="22"/>
      <c r="S75" s="22"/>
      <c r="T75" s="24"/>
      <c r="U75" s="22"/>
      <c r="V75" s="22"/>
      <c r="W75" s="24"/>
      <c r="X75" s="22"/>
      <c r="Y75" s="22"/>
      <c r="Z75" s="24"/>
    </row>
    <row r="76" spans="1:26" ht="12" customHeight="1" x14ac:dyDescent="0.25">
      <c r="A76" s="10" t="s">
        <v>0</v>
      </c>
      <c r="B76" s="20">
        <v>40</v>
      </c>
      <c r="C76" s="118" t="s">
        <v>477</v>
      </c>
      <c r="D76" s="157"/>
      <c r="E76" s="157"/>
      <c r="F76" s="119"/>
      <c r="G76" s="109" t="s">
        <v>244</v>
      </c>
      <c r="H76" s="111"/>
      <c r="I76" s="20" t="s">
        <v>461</v>
      </c>
      <c r="J76" s="22">
        <v>6370</v>
      </c>
      <c r="K76" s="22">
        <v>3585.28</v>
      </c>
      <c r="L76" s="22"/>
      <c r="M76" s="22">
        <v>7636</v>
      </c>
      <c r="N76" s="24"/>
      <c r="O76" s="22"/>
      <c r="P76" s="22"/>
      <c r="Q76" s="24"/>
      <c r="R76" s="22"/>
      <c r="S76" s="22"/>
      <c r="T76" s="24"/>
      <c r="U76" s="22"/>
      <c r="V76" s="22"/>
      <c r="W76" s="24"/>
      <c r="X76" s="22"/>
      <c r="Y76" s="22"/>
      <c r="Z76" s="24"/>
    </row>
    <row r="77" spans="1:26" ht="12" customHeight="1" x14ac:dyDescent="0.25">
      <c r="A77" s="10" t="s">
        <v>0</v>
      </c>
      <c r="B77" s="20">
        <v>41</v>
      </c>
      <c r="C77" s="120"/>
      <c r="D77" s="158"/>
      <c r="E77" s="158"/>
      <c r="F77" s="121"/>
      <c r="G77" s="109" t="s">
        <v>246</v>
      </c>
      <c r="H77" s="111"/>
      <c r="I77" s="20" t="s">
        <v>461</v>
      </c>
      <c r="J77" s="22"/>
      <c r="K77" s="22"/>
      <c r="L77" s="22"/>
      <c r="M77" s="22"/>
      <c r="N77" s="24"/>
      <c r="O77" s="22"/>
      <c r="P77" s="22"/>
      <c r="Q77" s="24"/>
      <c r="R77" s="22"/>
      <c r="S77" s="22"/>
      <c r="T77" s="24"/>
      <c r="U77" s="22"/>
      <c r="V77" s="22"/>
      <c r="W77" s="24"/>
      <c r="X77" s="22"/>
      <c r="Y77" s="22"/>
      <c r="Z77" s="24"/>
    </row>
    <row r="78" spans="1:26" ht="12" customHeight="1" x14ac:dyDescent="0.25">
      <c r="A78" s="10" t="s">
        <v>0</v>
      </c>
      <c r="B78" s="20">
        <v>42</v>
      </c>
      <c r="C78" s="122"/>
      <c r="D78" s="159"/>
      <c r="E78" s="159"/>
      <c r="F78" s="123"/>
      <c r="G78" s="109" t="s">
        <v>463</v>
      </c>
      <c r="H78" s="111"/>
      <c r="I78" s="20" t="s">
        <v>461</v>
      </c>
      <c r="J78" s="22"/>
      <c r="K78" s="22"/>
      <c r="L78" s="22"/>
      <c r="M78" s="22"/>
      <c r="N78" s="24"/>
      <c r="O78" s="22"/>
      <c r="P78" s="22"/>
      <c r="Q78" s="24"/>
      <c r="R78" s="22"/>
      <c r="S78" s="22"/>
      <c r="T78" s="24"/>
      <c r="U78" s="22"/>
      <c r="V78" s="22"/>
      <c r="W78" s="24"/>
      <c r="X78" s="22"/>
      <c r="Y78" s="22"/>
      <c r="Z78" s="24"/>
    </row>
    <row r="79" spans="1:26" ht="12" customHeight="1" x14ac:dyDescent="0.25">
      <c r="A79" s="10" t="s">
        <v>0</v>
      </c>
      <c r="B79" s="20">
        <v>43</v>
      </c>
      <c r="C79" s="118" t="s">
        <v>478</v>
      </c>
      <c r="D79" s="119"/>
      <c r="E79" s="128" t="s">
        <v>82</v>
      </c>
      <c r="F79" s="109" t="s">
        <v>244</v>
      </c>
      <c r="G79" s="110"/>
      <c r="H79" s="111"/>
      <c r="I79" s="20" t="s">
        <v>461</v>
      </c>
      <c r="J79" s="24">
        <v>1940703</v>
      </c>
      <c r="K79" s="24">
        <v>1891213.82</v>
      </c>
      <c r="L79" s="24">
        <v>1703833.42</v>
      </c>
      <c r="M79" s="24">
        <v>2161438</v>
      </c>
      <c r="N79" s="24">
        <v>126.85735440029109</v>
      </c>
      <c r="O79" s="24">
        <v>1610195.686</v>
      </c>
      <c r="P79" s="24"/>
      <c r="Q79" s="24"/>
      <c r="R79" s="24">
        <v>1333430.82</v>
      </c>
      <c r="S79" s="24"/>
      <c r="T79" s="24"/>
      <c r="U79" s="24">
        <v>1225726.1100000001</v>
      </c>
      <c r="V79" s="24"/>
      <c r="W79" s="24"/>
      <c r="X79" s="24">
        <v>1118021.3999999999</v>
      </c>
      <c r="Y79" s="24"/>
      <c r="Z79" s="24"/>
    </row>
    <row r="80" spans="1:26" ht="12" customHeight="1" x14ac:dyDescent="0.25">
      <c r="A80" s="10" t="s">
        <v>0</v>
      </c>
      <c r="B80" s="20">
        <v>44</v>
      </c>
      <c r="C80" s="120"/>
      <c r="D80" s="121"/>
      <c r="E80" s="140"/>
      <c r="F80" s="109" t="s">
        <v>246</v>
      </c>
      <c r="G80" s="110"/>
      <c r="H80" s="111"/>
      <c r="I80" s="20" t="s">
        <v>461</v>
      </c>
      <c r="J80" s="24"/>
      <c r="K80" s="24"/>
      <c r="L80" s="24"/>
      <c r="M80" s="24"/>
      <c r="N80" s="24"/>
      <c r="O80" s="24"/>
      <c r="P80" s="24"/>
      <c r="Q80" s="24"/>
      <c r="R80" s="24"/>
      <c r="S80" s="24"/>
      <c r="T80" s="24"/>
      <c r="U80" s="24"/>
      <c r="V80" s="24"/>
      <c r="W80" s="24"/>
      <c r="X80" s="24"/>
      <c r="Y80" s="24"/>
      <c r="Z80" s="24"/>
    </row>
    <row r="81" spans="1:26" ht="12" customHeight="1" x14ac:dyDescent="0.25">
      <c r="A81" s="10" t="s">
        <v>0</v>
      </c>
      <c r="B81" s="20">
        <v>45</v>
      </c>
      <c r="C81" s="122"/>
      <c r="D81" s="123"/>
      <c r="E81" s="129"/>
      <c r="F81" s="109" t="s">
        <v>463</v>
      </c>
      <c r="G81" s="110"/>
      <c r="H81" s="111"/>
      <c r="I81" s="20" t="s">
        <v>461</v>
      </c>
      <c r="J81" s="24"/>
      <c r="K81" s="24"/>
      <c r="L81" s="24"/>
      <c r="M81" s="24"/>
      <c r="N81" s="24"/>
      <c r="O81" s="24"/>
      <c r="P81" s="24"/>
      <c r="Q81" s="24"/>
      <c r="R81" s="24"/>
      <c r="S81" s="24"/>
      <c r="T81" s="24"/>
      <c r="U81" s="24"/>
      <c r="V81" s="24"/>
      <c r="W81" s="24"/>
      <c r="X81" s="24"/>
      <c r="Y81" s="24"/>
      <c r="Z81" s="24"/>
    </row>
    <row r="82" spans="1:26" ht="12" customHeight="1" x14ac:dyDescent="0.25">
      <c r="A82" s="10" t="s">
        <v>0</v>
      </c>
      <c r="B82" s="20">
        <v>46</v>
      </c>
      <c r="C82" s="118" t="s">
        <v>465</v>
      </c>
      <c r="D82" s="157"/>
      <c r="E82" s="157"/>
      <c r="F82" s="119"/>
      <c r="G82" s="128" t="s">
        <v>244</v>
      </c>
      <c r="H82" s="13" t="s">
        <v>466</v>
      </c>
      <c r="I82" s="20" t="s">
        <v>461</v>
      </c>
      <c r="J82" s="22"/>
      <c r="K82" s="22"/>
      <c r="L82" s="22"/>
      <c r="M82" s="22"/>
      <c r="N82" s="24"/>
      <c r="O82" s="22"/>
      <c r="P82" s="22"/>
      <c r="Q82" s="24"/>
      <c r="R82" s="22"/>
      <c r="S82" s="22"/>
      <c r="T82" s="24"/>
      <c r="U82" s="22"/>
      <c r="V82" s="22"/>
      <c r="W82" s="24"/>
      <c r="X82" s="22"/>
      <c r="Y82" s="22"/>
      <c r="Z82" s="24"/>
    </row>
    <row r="83" spans="1:26" ht="24" customHeight="1" x14ac:dyDescent="0.25">
      <c r="A83" s="10" t="s">
        <v>0</v>
      </c>
      <c r="B83" s="20">
        <v>47</v>
      </c>
      <c r="C83" s="120"/>
      <c r="D83" s="158"/>
      <c r="E83" s="158"/>
      <c r="F83" s="121"/>
      <c r="G83" s="140"/>
      <c r="H83" s="13" t="s">
        <v>467</v>
      </c>
      <c r="I83" s="20" t="s">
        <v>461</v>
      </c>
      <c r="J83" s="22"/>
      <c r="K83" s="22"/>
      <c r="L83" s="22"/>
      <c r="M83" s="22"/>
      <c r="N83" s="24"/>
      <c r="O83" s="22"/>
      <c r="P83" s="22"/>
      <c r="Q83" s="24"/>
      <c r="R83" s="22"/>
      <c r="S83" s="22"/>
      <c r="T83" s="24"/>
      <c r="U83" s="22"/>
      <c r="V83" s="22"/>
      <c r="W83" s="24"/>
      <c r="X83" s="22"/>
      <c r="Y83" s="22"/>
      <c r="Z83" s="24"/>
    </row>
    <row r="84" spans="1:26" ht="12" customHeight="1" x14ac:dyDescent="0.25">
      <c r="A84" s="10" t="s">
        <v>0</v>
      </c>
      <c r="B84" s="20">
        <v>48</v>
      </c>
      <c r="C84" s="120"/>
      <c r="D84" s="158"/>
      <c r="E84" s="158"/>
      <c r="F84" s="121"/>
      <c r="G84" s="140"/>
      <c r="H84" s="13" t="s">
        <v>468</v>
      </c>
      <c r="I84" s="20" t="s">
        <v>461</v>
      </c>
      <c r="J84" s="22"/>
      <c r="K84" s="22"/>
      <c r="L84" s="22"/>
      <c r="M84" s="22"/>
      <c r="N84" s="24"/>
      <c r="O84" s="22"/>
      <c r="P84" s="22"/>
      <c r="Q84" s="24"/>
      <c r="R84" s="22"/>
      <c r="S84" s="22"/>
      <c r="T84" s="24"/>
      <c r="U84" s="22"/>
      <c r="V84" s="22"/>
      <c r="W84" s="24"/>
      <c r="X84" s="22"/>
      <c r="Y84" s="22"/>
      <c r="Z84" s="24"/>
    </row>
    <row r="85" spans="1:26" ht="12" customHeight="1" x14ac:dyDescent="0.25">
      <c r="A85" s="10" t="s">
        <v>0</v>
      </c>
      <c r="B85" s="20">
        <v>49</v>
      </c>
      <c r="C85" s="120"/>
      <c r="D85" s="158"/>
      <c r="E85" s="158"/>
      <c r="F85" s="121"/>
      <c r="G85" s="129"/>
      <c r="H85" s="13" t="s">
        <v>469</v>
      </c>
      <c r="I85" s="20" t="s">
        <v>461</v>
      </c>
      <c r="J85" s="22"/>
      <c r="K85" s="22"/>
      <c r="L85" s="22"/>
      <c r="M85" s="22"/>
      <c r="N85" s="24"/>
      <c r="O85" s="22"/>
      <c r="P85" s="22"/>
      <c r="Q85" s="24"/>
      <c r="R85" s="22"/>
      <c r="S85" s="22"/>
      <c r="T85" s="24"/>
      <c r="U85" s="22"/>
      <c r="V85" s="22"/>
      <c r="W85" s="24"/>
      <c r="X85" s="22"/>
      <c r="Y85" s="22"/>
      <c r="Z85" s="24"/>
    </row>
    <row r="86" spans="1:26" ht="12" customHeight="1" x14ac:dyDescent="0.25">
      <c r="A86" s="10" t="s">
        <v>0</v>
      </c>
      <c r="B86" s="20">
        <v>50</v>
      </c>
      <c r="C86" s="120"/>
      <c r="D86" s="158"/>
      <c r="E86" s="158"/>
      <c r="F86" s="121"/>
      <c r="G86" s="128" t="s">
        <v>246</v>
      </c>
      <c r="H86" s="13" t="s">
        <v>466</v>
      </c>
      <c r="I86" s="20" t="s">
        <v>461</v>
      </c>
      <c r="J86" s="22"/>
      <c r="K86" s="22"/>
      <c r="L86" s="22"/>
      <c r="M86" s="22"/>
      <c r="N86" s="24"/>
      <c r="O86" s="22"/>
      <c r="P86" s="22"/>
      <c r="Q86" s="24"/>
      <c r="R86" s="22"/>
      <c r="S86" s="22"/>
      <c r="T86" s="24"/>
      <c r="U86" s="22"/>
      <c r="V86" s="22"/>
      <c r="W86" s="24"/>
      <c r="X86" s="22"/>
      <c r="Y86" s="22"/>
      <c r="Z86" s="24"/>
    </row>
    <row r="87" spans="1:26" ht="24" customHeight="1" x14ac:dyDescent="0.25">
      <c r="A87" s="10" t="s">
        <v>0</v>
      </c>
      <c r="B87" s="20">
        <v>51</v>
      </c>
      <c r="C87" s="120"/>
      <c r="D87" s="158"/>
      <c r="E87" s="158"/>
      <c r="F87" s="121"/>
      <c r="G87" s="140"/>
      <c r="H87" s="13" t="s">
        <v>467</v>
      </c>
      <c r="I87" s="20" t="s">
        <v>461</v>
      </c>
      <c r="J87" s="22"/>
      <c r="K87" s="22"/>
      <c r="L87" s="22"/>
      <c r="M87" s="22"/>
      <c r="N87" s="24"/>
      <c r="O87" s="22"/>
      <c r="P87" s="22"/>
      <c r="Q87" s="24"/>
      <c r="R87" s="22"/>
      <c r="S87" s="22"/>
      <c r="T87" s="24"/>
      <c r="U87" s="22"/>
      <c r="V87" s="22"/>
      <c r="W87" s="24"/>
      <c r="X87" s="22"/>
      <c r="Y87" s="22"/>
      <c r="Z87" s="24"/>
    </row>
    <row r="88" spans="1:26" ht="12" customHeight="1" x14ac:dyDescent="0.25">
      <c r="A88" s="10" t="s">
        <v>0</v>
      </c>
      <c r="B88" s="20">
        <v>52</v>
      </c>
      <c r="C88" s="120"/>
      <c r="D88" s="158"/>
      <c r="E88" s="158"/>
      <c r="F88" s="121"/>
      <c r="G88" s="140"/>
      <c r="H88" s="13" t="s">
        <v>468</v>
      </c>
      <c r="I88" s="20" t="s">
        <v>461</v>
      </c>
      <c r="J88" s="22"/>
      <c r="K88" s="22"/>
      <c r="L88" s="22"/>
      <c r="M88" s="22"/>
      <c r="N88" s="24"/>
      <c r="O88" s="22"/>
      <c r="P88" s="22"/>
      <c r="Q88" s="24"/>
      <c r="R88" s="22"/>
      <c r="S88" s="22"/>
      <c r="T88" s="24"/>
      <c r="U88" s="22"/>
      <c r="V88" s="22"/>
      <c r="W88" s="24"/>
      <c r="X88" s="22"/>
      <c r="Y88" s="22"/>
      <c r="Z88" s="24"/>
    </row>
    <row r="89" spans="1:26" ht="12" customHeight="1" x14ac:dyDescent="0.25">
      <c r="A89" s="10" t="s">
        <v>0</v>
      </c>
      <c r="B89" s="20">
        <v>53</v>
      </c>
      <c r="C89" s="120"/>
      <c r="D89" s="158"/>
      <c r="E89" s="158"/>
      <c r="F89" s="121"/>
      <c r="G89" s="129"/>
      <c r="H89" s="13" t="s">
        <v>469</v>
      </c>
      <c r="I89" s="20" t="s">
        <v>461</v>
      </c>
      <c r="J89" s="22"/>
      <c r="K89" s="22"/>
      <c r="L89" s="22"/>
      <c r="M89" s="22"/>
      <c r="N89" s="24"/>
      <c r="O89" s="22"/>
      <c r="P89" s="22"/>
      <c r="Q89" s="24"/>
      <c r="R89" s="22"/>
      <c r="S89" s="22"/>
      <c r="T89" s="24"/>
      <c r="U89" s="22"/>
      <c r="V89" s="22"/>
      <c r="W89" s="24"/>
      <c r="X89" s="22"/>
      <c r="Y89" s="22"/>
      <c r="Z89" s="24"/>
    </row>
    <row r="90" spans="1:26" ht="12" customHeight="1" x14ac:dyDescent="0.25">
      <c r="A90" s="10" t="s">
        <v>0</v>
      </c>
      <c r="B90" s="20">
        <v>54</v>
      </c>
      <c r="C90" s="120"/>
      <c r="D90" s="158"/>
      <c r="E90" s="158"/>
      <c r="F90" s="121"/>
      <c r="G90" s="128" t="s">
        <v>247</v>
      </c>
      <c r="H90" s="13" t="s">
        <v>466</v>
      </c>
      <c r="I90" s="20" t="s">
        <v>461</v>
      </c>
      <c r="J90" s="22"/>
      <c r="K90" s="22"/>
      <c r="L90" s="22"/>
      <c r="M90" s="22"/>
      <c r="N90" s="24"/>
      <c r="O90" s="22"/>
      <c r="P90" s="22"/>
      <c r="Q90" s="24"/>
      <c r="R90" s="22"/>
      <c r="S90" s="22"/>
      <c r="T90" s="24"/>
      <c r="U90" s="22"/>
      <c r="V90" s="22"/>
      <c r="W90" s="24"/>
      <c r="X90" s="22"/>
      <c r="Y90" s="22"/>
      <c r="Z90" s="24"/>
    </row>
    <row r="91" spans="1:26" ht="24" customHeight="1" x14ac:dyDescent="0.25">
      <c r="A91" s="10" t="s">
        <v>0</v>
      </c>
      <c r="B91" s="20">
        <v>55</v>
      </c>
      <c r="C91" s="120"/>
      <c r="D91" s="158"/>
      <c r="E91" s="158"/>
      <c r="F91" s="121"/>
      <c r="G91" s="140"/>
      <c r="H91" s="13" t="s">
        <v>467</v>
      </c>
      <c r="I91" s="20" t="s">
        <v>461</v>
      </c>
      <c r="J91" s="22"/>
      <c r="K91" s="22"/>
      <c r="L91" s="22"/>
      <c r="M91" s="22"/>
      <c r="N91" s="24"/>
      <c r="O91" s="22"/>
      <c r="P91" s="22"/>
      <c r="Q91" s="24"/>
      <c r="R91" s="22"/>
      <c r="S91" s="22"/>
      <c r="T91" s="24"/>
      <c r="U91" s="22"/>
      <c r="V91" s="22"/>
      <c r="W91" s="24"/>
      <c r="X91" s="22"/>
      <c r="Y91" s="22"/>
      <c r="Z91" s="24"/>
    </row>
    <row r="92" spans="1:26" ht="12" customHeight="1" x14ac:dyDescent="0.25">
      <c r="A92" s="10" t="s">
        <v>0</v>
      </c>
      <c r="B92" s="20">
        <v>56</v>
      </c>
      <c r="C92" s="120"/>
      <c r="D92" s="158"/>
      <c r="E92" s="158"/>
      <c r="F92" s="121"/>
      <c r="G92" s="140"/>
      <c r="H92" s="13" t="s">
        <v>468</v>
      </c>
      <c r="I92" s="20" t="s">
        <v>461</v>
      </c>
      <c r="J92" s="22"/>
      <c r="K92" s="22"/>
      <c r="L92" s="22"/>
      <c r="M92" s="22"/>
      <c r="N92" s="24"/>
      <c r="O92" s="22"/>
      <c r="P92" s="22"/>
      <c r="Q92" s="24"/>
      <c r="R92" s="22"/>
      <c r="S92" s="22"/>
      <c r="T92" s="24"/>
      <c r="U92" s="22"/>
      <c r="V92" s="22"/>
      <c r="W92" s="24"/>
      <c r="X92" s="22"/>
      <c r="Y92" s="22"/>
      <c r="Z92" s="24"/>
    </row>
    <row r="93" spans="1:26" ht="12" customHeight="1" x14ac:dyDescent="0.25">
      <c r="A93" s="10" t="s">
        <v>0</v>
      </c>
      <c r="B93" s="20">
        <v>57</v>
      </c>
      <c r="C93" s="122"/>
      <c r="D93" s="159"/>
      <c r="E93" s="159"/>
      <c r="F93" s="123"/>
      <c r="G93" s="129"/>
      <c r="H93" s="13" t="s">
        <v>469</v>
      </c>
      <c r="I93" s="20" t="s">
        <v>461</v>
      </c>
      <c r="J93" s="22"/>
      <c r="K93" s="22"/>
      <c r="L93" s="22"/>
      <c r="M93" s="22"/>
      <c r="N93" s="24"/>
      <c r="O93" s="22"/>
      <c r="P93" s="22"/>
      <c r="Q93" s="24"/>
      <c r="R93" s="22"/>
      <c r="S93" s="22"/>
      <c r="T93" s="24"/>
      <c r="U93" s="22"/>
      <c r="V93" s="22"/>
      <c r="W93" s="24"/>
      <c r="X93" s="22"/>
      <c r="Y93" s="22"/>
      <c r="Z93" s="24"/>
    </row>
    <row r="94" spans="1:26" ht="12" customHeight="1" x14ac:dyDescent="0.25">
      <c r="A94" s="10" t="s">
        <v>0</v>
      </c>
      <c r="B94" s="20">
        <v>58</v>
      </c>
      <c r="C94" s="118" t="s">
        <v>470</v>
      </c>
      <c r="D94" s="157"/>
      <c r="E94" s="157"/>
      <c r="F94" s="119"/>
      <c r="G94" s="109" t="s">
        <v>244</v>
      </c>
      <c r="H94" s="111"/>
      <c r="I94" s="20" t="s">
        <v>461</v>
      </c>
      <c r="J94" s="22"/>
      <c r="K94" s="22"/>
      <c r="L94" s="22"/>
      <c r="M94" s="22"/>
      <c r="N94" s="24"/>
      <c r="O94" s="22"/>
      <c r="P94" s="22"/>
      <c r="Q94" s="24"/>
      <c r="R94" s="22"/>
      <c r="S94" s="22"/>
      <c r="T94" s="24"/>
      <c r="U94" s="22"/>
      <c r="V94" s="22"/>
      <c r="W94" s="24"/>
      <c r="X94" s="22"/>
      <c r="Y94" s="22"/>
      <c r="Z94" s="24"/>
    </row>
    <row r="95" spans="1:26" ht="12" customHeight="1" x14ac:dyDescent="0.25">
      <c r="A95" s="10" t="s">
        <v>0</v>
      </c>
      <c r="B95" s="20">
        <v>59</v>
      </c>
      <c r="C95" s="120"/>
      <c r="D95" s="158"/>
      <c r="E95" s="158"/>
      <c r="F95" s="121"/>
      <c r="G95" s="109" t="s">
        <v>246</v>
      </c>
      <c r="H95" s="111"/>
      <c r="I95" s="20" t="s">
        <v>461</v>
      </c>
      <c r="J95" s="22"/>
      <c r="K95" s="22"/>
      <c r="L95" s="22"/>
      <c r="M95" s="22"/>
      <c r="N95" s="24"/>
      <c r="O95" s="22"/>
      <c r="P95" s="22"/>
      <c r="Q95" s="24"/>
      <c r="R95" s="22"/>
      <c r="S95" s="22"/>
      <c r="T95" s="24"/>
      <c r="U95" s="22"/>
      <c r="V95" s="22"/>
      <c r="W95" s="24"/>
      <c r="X95" s="22"/>
      <c r="Y95" s="22"/>
      <c r="Z95" s="24"/>
    </row>
    <row r="96" spans="1:26" ht="12" customHeight="1" x14ac:dyDescent="0.25">
      <c r="A96" s="10" t="s">
        <v>0</v>
      </c>
      <c r="B96" s="20">
        <v>60</v>
      </c>
      <c r="C96" s="122"/>
      <c r="D96" s="159"/>
      <c r="E96" s="159"/>
      <c r="F96" s="123"/>
      <c r="G96" s="109" t="s">
        <v>463</v>
      </c>
      <c r="H96" s="111"/>
      <c r="I96" s="20" t="s">
        <v>461</v>
      </c>
      <c r="J96" s="22"/>
      <c r="K96" s="22"/>
      <c r="L96" s="22"/>
      <c r="M96" s="22"/>
      <c r="N96" s="24"/>
      <c r="O96" s="22"/>
      <c r="P96" s="22"/>
      <c r="Q96" s="24"/>
      <c r="R96" s="22"/>
      <c r="S96" s="22"/>
      <c r="T96" s="24"/>
      <c r="U96" s="22"/>
      <c r="V96" s="22"/>
      <c r="W96" s="24"/>
      <c r="X96" s="22"/>
      <c r="Y96" s="22"/>
      <c r="Z96" s="24"/>
    </row>
    <row r="97" spans="1:26" ht="12" customHeight="1" x14ac:dyDescent="0.25">
      <c r="A97" s="10" t="s">
        <v>0</v>
      </c>
      <c r="B97" s="20">
        <v>61</v>
      </c>
      <c r="C97" s="118" t="s">
        <v>471</v>
      </c>
      <c r="D97" s="157"/>
      <c r="E97" s="157"/>
      <c r="F97" s="119"/>
      <c r="G97" s="109" t="s">
        <v>244</v>
      </c>
      <c r="H97" s="111"/>
      <c r="I97" s="20" t="s">
        <v>461</v>
      </c>
      <c r="J97" s="22"/>
      <c r="K97" s="22"/>
      <c r="L97" s="22"/>
      <c r="M97" s="22"/>
      <c r="N97" s="24"/>
      <c r="O97" s="22"/>
      <c r="P97" s="22"/>
      <c r="Q97" s="24"/>
      <c r="R97" s="22"/>
      <c r="S97" s="22"/>
      <c r="T97" s="24"/>
      <c r="U97" s="22"/>
      <c r="V97" s="22"/>
      <c r="W97" s="24"/>
      <c r="X97" s="22"/>
      <c r="Y97" s="22"/>
      <c r="Z97" s="24"/>
    </row>
    <row r="98" spans="1:26" ht="12" customHeight="1" x14ac:dyDescent="0.25">
      <c r="A98" s="10" t="s">
        <v>0</v>
      </c>
      <c r="B98" s="20">
        <v>62</v>
      </c>
      <c r="C98" s="120"/>
      <c r="D98" s="158"/>
      <c r="E98" s="158"/>
      <c r="F98" s="121"/>
      <c r="G98" s="109" t="s">
        <v>246</v>
      </c>
      <c r="H98" s="111"/>
      <c r="I98" s="20" t="s">
        <v>461</v>
      </c>
      <c r="J98" s="22"/>
      <c r="K98" s="22"/>
      <c r="L98" s="22"/>
      <c r="M98" s="22"/>
      <c r="N98" s="24"/>
      <c r="O98" s="22"/>
      <c r="P98" s="22"/>
      <c r="Q98" s="24"/>
      <c r="R98" s="22"/>
      <c r="S98" s="22"/>
      <c r="T98" s="24"/>
      <c r="U98" s="22"/>
      <c r="V98" s="22"/>
      <c r="W98" s="24"/>
      <c r="X98" s="22"/>
      <c r="Y98" s="22"/>
      <c r="Z98" s="24"/>
    </row>
    <row r="99" spans="1:26" ht="12" customHeight="1" x14ac:dyDescent="0.25">
      <c r="A99" s="10" t="s">
        <v>0</v>
      </c>
      <c r="B99" s="20">
        <v>63</v>
      </c>
      <c r="C99" s="122"/>
      <c r="D99" s="159"/>
      <c r="E99" s="159"/>
      <c r="F99" s="123"/>
      <c r="G99" s="109" t="s">
        <v>463</v>
      </c>
      <c r="H99" s="111"/>
      <c r="I99" s="20" t="s">
        <v>461</v>
      </c>
      <c r="J99" s="22"/>
      <c r="K99" s="22"/>
      <c r="L99" s="22"/>
      <c r="M99" s="22"/>
      <c r="N99" s="24"/>
      <c r="O99" s="22"/>
      <c r="P99" s="22"/>
      <c r="Q99" s="24"/>
      <c r="R99" s="22"/>
      <c r="S99" s="22"/>
      <c r="T99" s="24"/>
      <c r="U99" s="22"/>
      <c r="V99" s="22"/>
      <c r="W99" s="24"/>
      <c r="X99" s="22"/>
      <c r="Y99" s="22"/>
      <c r="Z99" s="24"/>
    </row>
    <row r="100" spans="1:26" ht="12" customHeight="1" x14ac:dyDescent="0.25">
      <c r="A100" s="10" t="s">
        <v>0</v>
      </c>
      <c r="B100" s="20">
        <v>64</v>
      </c>
      <c r="C100" s="118" t="s">
        <v>472</v>
      </c>
      <c r="D100" s="157"/>
      <c r="E100" s="157"/>
      <c r="F100" s="119"/>
      <c r="G100" s="109" t="s">
        <v>244</v>
      </c>
      <c r="H100" s="111"/>
      <c r="I100" s="20" t="s">
        <v>461</v>
      </c>
      <c r="J100" s="22"/>
      <c r="K100" s="22"/>
      <c r="L100" s="22"/>
      <c r="M100" s="22"/>
      <c r="N100" s="24"/>
      <c r="O100" s="22"/>
      <c r="P100" s="22"/>
      <c r="Q100" s="24"/>
      <c r="R100" s="22"/>
      <c r="S100" s="22"/>
      <c r="T100" s="24"/>
      <c r="U100" s="22"/>
      <c r="V100" s="22"/>
      <c r="W100" s="24"/>
      <c r="X100" s="22"/>
      <c r="Y100" s="22"/>
      <c r="Z100" s="24"/>
    </row>
    <row r="101" spans="1:26" ht="12" customHeight="1" x14ac:dyDescent="0.25">
      <c r="A101" s="10" t="s">
        <v>0</v>
      </c>
      <c r="B101" s="20">
        <v>65</v>
      </c>
      <c r="C101" s="120"/>
      <c r="D101" s="158"/>
      <c r="E101" s="158"/>
      <c r="F101" s="121"/>
      <c r="G101" s="109" t="s">
        <v>246</v>
      </c>
      <c r="H101" s="111"/>
      <c r="I101" s="20" t="s">
        <v>461</v>
      </c>
      <c r="J101" s="22"/>
      <c r="K101" s="22"/>
      <c r="L101" s="22"/>
      <c r="M101" s="22"/>
      <c r="N101" s="24"/>
      <c r="O101" s="22"/>
      <c r="P101" s="22"/>
      <c r="Q101" s="24"/>
      <c r="R101" s="22"/>
      <c r="S101" s="22"/>
      <c r="T101" s="24"/>
      <c r="U101" s="22"/>
      <c r="V101" s="22"/>
      <c r="W101" s="24"/>
      <c r="X101" s="22"/>
      <c r="Y101" s="22"/>
      <c r="Z101" s="24"/>
    </row>
    <row r="102" spans="1:26" ht="12" customHeight="1" x14ac:dyDescent="0.25">
      <c r="A102" s="10" t="s">
        <v>0</v>
      </c>
      <c r="B102" s="20">
        <v>66</v>
      </c>
      <c r="C102" s="122"/>
      <c r="D102" s="159"/>
      <c r="E102" s="159"/>
      <c r="F102" s="123"/>
      <c r="G102" s="109" t="s">
        <v>463</v>
      </c>
      <c r="H102" s="111"/>
      <c r="I102" s="20" t="s">
        <v>461</v>
      </c>
      <c r="J102" s="22"/>
      <c r="K102" s="22"/>
      <c r="L102" s="22"/>
      <c r="M102" s="22"/>
      <c r="N102" s="24"/>
      <c r="O102" s="22"/>
      <c r="P102" s="22"/>
      <c r="Q102" s="24"/>
      <c r="R102" s="22"/>
      <c r="S102" s="22"/>
      <c r="T102" s="24"/>
      <c r="U102" s="22"/>
      <c r="V102" s="22"/>
      <c r="W102" s="24"/>
      <c r="X102" s="22"/>
      <c r="Y102" s="22"/>
      <c r="Z102" s="24"/>
    </row>
    <row r="103" spans="1:26" ht="12" customHeight="1" x14ac:dyDescent="0.25">
      <c r="A103" s="10" t="s">
        <v>0</v>
      </c>
      <c r="B103" s="20">
        <v>67</v>
      </c>
      <c r="C103" s="118" t="s">
        <v>473</v>
      </c>
      <c r="D103" s="157"/>
      <c r="E103" s="157"/>
      <c r="F103" s="119"/>
      <c r="G103" s="109" t="s">
        <v>244</v>
      </c>
      <c r="H103" s="111"/>
      <c r="I103" s="20" t="s">
        <v>461</v>
      </c>
      <c r="J103" s="22"/>
      <c r="K103" s="22"/>
      <c r="L103" s="22"/>
      <c r="M103" s="22"/>
      <c r="N103" s="24"/>
      <c r="O103" s="22"/>
      <c r="P103" s="22"/>
      <c r="Q103" s="24"/>
      <c r="R103" s="22"/>
      <c r="S103" s="22"/>
      <c r="T103" s="24"/>
      <c r="U103" s="22"/>
      <c r="V103" s="22"/>
      <c r="W103" s="24"/>
      <c r="X103" s="22"/>
      <c r="Y103" s="22"/>
      <c r="Z103" s="24"/>
    </row>
    <row r="104" spans="1:26" ht="12" customHeight="1" x14ac:dyDescent="0.25">
      <c r="A104" s="10" t="s">
        <v>0</v>
      </c>
      <c r="B104" s="20">
        <v>68</v>
      </c>
      <c r="C104" s="120"/>
      <c r="D104" s="158"/>
      <c r="E104" s="158"/>
      <c r="F104" s="121"/>
      <c r="G104" s="109" t="s">
        <v>246</v>
      </c>
      <c r="H104" s="111"/>
      <c r="I104" s="20" t="s">
        <v>461</v>
      </c>
      <c r="J104" s="22"/>
      <c r="K104" s="22"/>
      <c r="L104" s="22"/>
      <c r="M104" s="22"/>
      <c r="N104" s="24"/>
      <c r="O104" s="22"/>
      <c r="P104" s="22"/>
      <c r="Q104" s="24"/>
      <c r="R104" s="22"/>
      <c r="S104" s="22"/>
      <c r="T104" s="24"/>
      <c r="U104" s="22"/>
      <c r="V104" s="22"/>
      <c r="W104" s="24"/>
      <c r="X104" s="22"/>
      <c r="Y104" s="22"/>
      <c r="Z104" s="24"/>
    </row>
    <row r="105" spans="1:26" ht="12" customHeight="1" x14ac:dyDescent="0.25">
      <c r="A105" s="10" t="s">
        <v>0</v>
      </c>
      <c r="B105" s="20">
        <v>69</v>
      </c>
      <c r="C105" s="122"/>
      <c r="D105" s="159"/>
      <c r="E105" s="159"/>
      <c r="F105" s="123"/>
      <c r="G105" s="109" t="s">
        <v>463</v>
      </c>
      <c r="H105" s="111"/>
      <c r="I105" s="20" t="s">
        <v>461</v>
      </c>
      <c r="J105" s="22"/>
      <c r="K105" s="22"/>
      <c r="L105" s="22"/>
      <c r="M105" s="22"/>
      <c r="N105" s="24"/>
      <c r="O105" s="22"/>
      <c r="P105" s="22"/>
      <c r="Q105" s="24"/>
      <c r="R105" s="22"/>
      <c r="S105" s="22"/>
      <c r="T105" s="24"/>
      <c r="U105" s="22"/>
      <c r="V105" s="22"/>
      <c r="W105" s="24"/>
      <c r="X105" s="22"/>
      <c r="Y105" s="22"/>
      <c r="Z105" s="24"/>
    </row>
    <row r="106" spans="1:26" ht="12" customHeight="1" x14ac:dyDescent="0.25">
      <c r="A106" s="10" t="s">
        <v>0</v>
      </c>
      <c r="B106" s="20">
        <v>70</v>
      </c>
      <c r="C106" s="118" t="s">
        <v>479</v>
      </c>
      <c r="D106" s="157"/>
      <c r="E106" s="157"/>
      <c r="F106" s="119"/>
      <c r="G106" s="109" t="s">
        <v>244</v>
      </c>
      <c r="H106" s="111"/>
      <c r="I106" s="20" t="s">
        <v>461</v>
      </c>
      <c r="J106" s="22"/>
      <c r="K106" s="22"/>
      <c r="L106" s="22"/>
      <c r="M106" s="22"/>
      <c r="N106" s="24"/>
      <c r="O106" s="22"/>
      <c r="P106" s="22"/>
      <c r="Q106" s="24"/>
      <c r="R106" s="22"/>
      <c r="S106" s="22"/>
      <c r="T106" s="24"/>
      <c r="U106" s="22"/>
      <c r="V106" s="22"/>
      <c r="W106" s="24"/>
      <c r="X106" s="22"/>
      <c r="Y106" s="22"/>
      <c r="Z106" s="24"/>
    </row>
    <row r="107" spans="1:26" ht="12" customHeight="1" x14ac:dyDescent="0.25">
      <c r="A107" s="10" t="s">
        <v>0</v>
      </c>
      <c r="B107" s="20">
        <v>71</v>
      </c>
      <c r="C107" s="122"/>
      <c r="D107" s="159"/>
      <c r="E107" s="159"/>
      <c r="F107" s="123"/>
      <c r="G107" s="109" t="s">
        <v>463</v>
      </c>
      <c r="H107" s="111"/>
      <c r="I107" s="20" t="s">
        <v>461</v>
      </c>
      <c r="J107" s="22"/>
      <c r="K107" s="22"/>
      <c r="L107" s="22"/>
      <c r="M107" s="22"/>
      <c r="N107" s="24"/>
      <c r="O107" s="22"/>
      <c r="P107" s="22"/>
      <c r="Q107" s="24"/>
      <c r="R107" s="22"/>
      <c r="S107" s="22"/>
      <c r="T107" s="24"/>
      <c r="U107" s="22"/>
      <c r="V107" s="22"/>
      <c r="W107" s="24"/>
      <c r="X107" s="22"/>
      <c r="Y107" s="22"/>
      <c r="Z107" s="24"/>
    </row>
    <row r="108" spans="1:26" ht="12" customHeight="1" x14ac:dyDescent="0.25">
      <c r="A108" s="10" t="s">
        <v>0</v>
      </c>
      <c r="B108" s="20">
        <v>72</v>
      </c>
      <c r="C108" s="118" t="s">
        <v>475</v>
      </c>
      <c r="D108" s="157"/>
      <c r="E108" s="157"/>
      <c r="F108" s="119"/>
      <c r="G108" s="109" t="s">
        <v>244</v>
      </c>
      <c r="H108" s="111"/>
      <c r="I108" s="20" t="s">
        <v>461</v>
      </c>
      <c r="J108" s="22"/>
      <c r="K108" s="22"/>
      <c r="L108" s="22"/>
      <c r="M108" s="22"/>
      <c r="N108" s="24"/>
      <c r="O108" s="22"/>
      <c r="P108" s="22"/>
      <c r="Q108" s="24"/>
      <c r="R108" s="22"/>
      <c r="S108" s="22"/>
      <c r="T108" s="24"/>
      <c r="U108" s="22"/>
      <c r="V108" s="22"/>
      <c r="W108" s="24"/>
      <c r="X108" s="22"/>
      <c r="Y108" s="22"/>
      <c r="Z108" s="24"/>
    </row>
    <row r="109" spans="1:26" ht="12" customHeight="1" x14ac:dyDescent="0.25">
      <c r="A109" s="10" t="s">
        <v>0</v>
      </c>
      <c r="B109" s="20">
        <v>73</v>
      </c>
      <c r="C109" s="120"/>
      <c r="D109" s="158"/>
      <c r="E109" s="158"/>
      <c r="F109" s="121"/>
      <c r="G109" s="109" t="s">
        <v>246</v>
      </c>
      <c r="H109" s="111"/>
      <c r="I109" s="20" t="s">
        <v>461</v>
      </c>
      <c r="J109" s="22"/>
      <c r="K109" s="22"/>
      <c r="L109" s="22"/>
      <c r="M109" s="22"/>
      <c r="N109" s="24"/>
      <c r="O109" s="22"/>
      <c r="P109" s="22"/>
      <c r="Q109" s="24"/>
      <c r="R109" s="22"/>
      <c r="S109" s="22"/>
      <c r="T109" s="24"/>
      <c r="U109" s="22"/>
      <c r="V109" s="22"/>
      <c r="W109" s="24"/>
      <c r="X109" s="22"/>
      <c r="Y109" s="22"/>
      <c r="Z109" s="24"/>
    </row>
    <row r="110" spans="1:26" ht="12" customHeight="1" x14ac:dyDescent="0.25">
      <c r="A110" s="10" t="s">
        <v>0</v>
      </c>
      <c r="B110" s="20">
        <v>74</v>
      </c>
      <c r="C110" s="122"/>
      <c r="D110" s="159"/>
      <c r="E110" s="159"/>
      <c r="F110" s="123"/>
      <c r="G110" s="109" t="s">
        <v>463</v>
      </c>
      <c r="H110" s="111"/>
      <c r="I110" s="20" t="s">
        <v>461</v>
      </c>
      <c r="J110" s="22"/>
      <c r="K110" s="22"/>
      <c r="L110" s="22"/>
      <c r="M110" s="22"/>
      <c r="N110" s="24"/>
      <c r="O110" s="22"/>
      <c r="P110" s="22"/>
      <c r="Q110" s="24"/>
      <c r="R110" s="22"/>
      <c r="S110" s="22"/>
      <c r="T110" s="24"/>
      <c r="U110" s="22"/>
      <c r="V110" s="22"/>
      <c r="W110" s="24"/>
      <c r="X110" s="22"/>
      <c r="Y110" s="22"/>
      <c r="Z110" s="24"/>
    </row>
    <row r="111" spans="1:26" ht="12" customHeight="1" x14ac:dyDescent="0.25">
      <c r="A111" s="10" t="s">
        <v>0</v>
      </c>
      <c r="B111" s="20">
        <v>75</v>
      </c>
      <c r="C111" s="118" t="s">
        <v>480</v>
      </c>
      <c r="D111" s="157"/>
      <c r="E111" s="157"/>
      <c r="F111" s="119"/>
      <c r="G111" s="109" t="s">
        <v>244</v>
      </c>
      <c r="H111" s="111"/>
      <c r="I111" s="20" t="s">
        <v>461</v>
      </c>
      <c r="J111" s="22"/>
      <c r="K111" s="22"/>
      <c r="L111" s="22"/>
      <c r="M111" s="22"/>
      <c r="N111" s="24"/>
      <c r="O111" s="22"/>
      <c r="P111" s="22"/>
      <c r="Q111" s="24"/>
      <c r="R111" s="22"/>
      <c r="S111" s="22"/>
      <c r="T111" s="24"/>
      <c r="U111" s="22"/>
      <c r="V111" s="22"/>
      <c r="W111" s="24"/>
      <c r="X111" s="22"/>
      <c r="Y111" s="22"/>
      <c r="Z111" s="24"/>
    </row>
    <row r="112" spans="1:26" ht="12" customHeight="1" x14ac:dyDescent="0.25">
      <c r="A112" s="10" t="s">
        <v>0</v>
      </c>
      <c r="B112" s="20">
        <v>76</v>
      </c>
      <c r="C112" s="120"/>
      <c r="D112" s="158"/>
      <c r="E112" s="158"/>
      <c r="F112" s="121"/>
      <c r="G112" s="109" t="s">
        <v>246</v>
      </c>
      <c r="H112" s="111"/>
      <c r="I112" s="20" t="s">
        <v>461</v>
      </c>
      <c r="J112" s="22"/>
      <c r="K112" s="22"/>
      <c r="L112" s="22"/>
      <c r="M112" s="22"/>
      <c r="N112" s="24"/>
      <c r="O112" s="22"/>
      <c r="P112" s="22"/>
      <c r="Q112" s="24"/>
      <c r="R112" s="22"/>
      <c r="S112" s="22"/>
      <c r="T112" s="24"/>
      <c r="U112" s="22"/>
      <c r="V112" s="22"/>
      <c r="W112" s="24"/>
      <c r="X112" s="22"/>
      <c r="Y112" s="22"/>
      <c r="Z112" s="24"/>
    </row>
    <row r="113" spans="1:26" ht="12" customHeight="1" x14ac:dyDescent="0.25">
      <c r="A113" s="10" t="s">
        <v>0</v>
      </c>
      <c r="B113" s="20">
        <v>77</v>
      </c>
      <c r="C113" s="122"/>
      <c r="D113" s="159"/>
      <c r="E113" s="159"/>
      <c r="F113" s="123"/>
      <c r="G113" s="109" t="s">
        <v>463</v>
      </c>
      <c r="H113" s="111"/>
      <c r="I113" s="20" t="s">
        <v>461</v>
      </c>
      <c r="J113" s="22"/>
      <c r="K113" s="22"/>
      <c r="L113" s="22"/>
      <c r="M113" s="22"/>
      <c r="N113" s="24"/>
      <c r="O113" s="22"/>
      <c r="P113" s="22"/>
      <c r="Q113" s="24"/>
      <c r="R113" s="22"/>
      <c r="S113" s="22"/>
      <c r="T113" s="24"/>
      <c r="U113" s="22"/>
      <c r="V113" s="22"/>
      <c r="W113" s="24"/>
      <c r="X113" s="22"/>
      <c r="Y113" s="22"/>
      <c r="Z113" s="24"/>
    </row>
    <row r="114" spans="1:26" ht="12" customHeight="1" x14ac:dyDescent="0.25">
      <c r="A114" s="10" t="s">
        <v>0</v>
      </c>
      <c r="B114" s="20">
        <v>78</v>
      </c>
      <c r="C114" s="118" t="s">
        <v>481</v>
      </c>
      <c r="D114" s="157"/>
      <c r="E114" s="157"/>
      <c r="F114" s="119"/>
      <c r="G114" s="128" t="s">
        <v>244</v>
      </c>
      <c r="H114" s="13" t="s">
        <v>482</v>
      </c>
      <c r="I114" s="20" t="s">
        <v>461</v>
      </c>
      <c r="J114" s="24">
        <v>1934386</v>
      </c>
      <c r="K114" s="24">
        <v>1886927.93</v>
      </c>
      <c r="L114" s="24">
        <v>1702146.14</v>
      </c>
      <c r="M114" s="24">
        <v>2158691</v>
      </c>
      <c r="N114" s="24">
        <v>126.82171931488797</v>
      </c>
      <c r="O114" s="24">
        <v>1610047.1259999999</v>
      </c>
      <c r="P114" s="24"/>
      <c r="Q114" s="24"/>
      <c r="R114" s="24">
        <v>1333430.82</v>
      </c>
      <c r="S114" s="24"/>
      <c r="T114" s="24"/>
      <c r="U114" s="24">
        <v>1225726.1100000001</v>
      </c>
      <c r="V114" s="24"/>
      <c r="W114" s="24"/>
      <c r="X114" s="24">
        <v>1118021.3999999999</v>
      </c>
      <c r="Y114" s="24"/>
      <c r="Z114" s="24"/>
    </row>
    <row r="115" spans="1:26" ht="12" customHeight="1" x14ac:dyDescent="0.25">
      <c r="A115" s="10" t="s">
        <v>0</v>
      </c>
      <c r="B115" s="20">
        <v>79</v>
      </c>
      <c r="C115" s="120"/>
      <c r="D115" s="158"/>
      <c r="E115" s="158"/>
      <c r="F115" s="121"/>
      <c r="G115" s="140"/>
      <c r="H115" s="13" t="s">
        <v>483</v>
      </c>
      <c r="I115" s="20" t="s">
        <v>461</v>
      </c>
      <c r="J115" s="22">
        <v>5409168</v>
      </c>
      <c r="K115" s="22">
        <v>5280197.96</v>
      </c>
      <c r="L115" s="22">
        <v>5280197.96</v>
      </c>
      <c r="M115" s="22">
        <v>5644641</v>
      </c>
      <c r="N115" s="24">
        <v>106.90207152763644</v>
      </c>
      <c r="O115" s="22">
        <v>5280197.96</v>
      </c>
      <c r="P115" s="22"/>
      <c r="Q115" s="24"/>
      <c r="R115" s="22">
        <v>5280197.96</v>
      </c>
      <c r="S115" s="22"/>
      <c r="T115" s="24"/>
      <c r="U115" s="22">
        <v>5280197.96</v>
      </c>
      <c r="V115" s="22"/>
      <c r="W115" s="24"/>
      <c r="X115" s="22">
        <v>5280197.96</v>
      </c>
      <c r="Y115" s="22"/>
      <c r="Z115" s="24"/>
    </row>
    <row r="116" spans="1:26" ht="12" customHeight="1" x14ac:dyDescent="0.25">
      <c r="A116" s="10" t="s">
        <v>0</v>
      </c>
      <c r="B116" s="20">
        <v>80</v>
      </c>
      <c r="C116" s="120"/>
      <c r="D116" s="158"/>
      <c r="E116" s="158"/>
      <c r="F116" s="121"/>
      <c r="G116" s="140"/>
      <c r="H116" s="13" t="s">
        <v>484</v>
      </c>
      <c r="I116" s="20" t="s">
        <v>461</v>
      </c>
      <c r="J116" s="22">
        <v>3474782</v>
      </c>
      <c r="K116" s="22">
        <v>3393270.03</v>
      </c>
      <c r="L116" s="22">
        <v>3578051.82</v>
      </c>
      <c r="M116" s="22">
        <v>3485950</v>
      </c>
      <c r="N116" s="24">
        <v>97.42592269108053</v>
      </c>
      <c r="O116" s="22">
        <v>3670150.8339999998</v>
      </c>
      <c r="P116" s="22"/>
      <c r="Q116" s="24"/>
      <c r="R116" s="22">
        <v>3946767.14</v>
      </c>
      <c r="S116" s="22"/>
      <c r="T116" s="24"/>
      <c r="U116" s="22">
        <v>4054471.85</v>
      </c>
      <c r="V116" s="22"/>
      <c r="W116" s="24"/>
      <c r="X116" s="22">
        <v>4162176.56</v>
      </c>
      <c r="Y116" s="22"/>
      <c r="Z116" s="24"/>
    </row>
    <row r="117" spans="1:26" ht="12" customHeight="1" x14ac:dyDescent="0.25">
      <c r="A117" s="10" t="s">
        <v>0</v>
      </c>
      <c r="B117" s="20">
        <v>81</v>
      </c>
      <c r="C117" s="120"/>
      <c r="D117" s="158"/>
      <c r="E117" s="158"/>
      <c r="F117" s="121"/>
      <c r="G117" s="129"/>
      <c r="H117" s="13" t="s">
        <v>485</v>
      </c>
      <c r="I117" s="20" t="s">
        <v>461</v>
      </c>
      <c r="J117" s="22"/>
      <c r="K117" s="22"/>
      <c r="L117" s="22"/>
      <c r="M117" s="22"/>
      <c r="N117" s="24"/>
      <c r="O117" s="22"/>
      <c r="P117" s="22"/>
      <c r="Q117" s="24"/>
      <c r="R117" s="22"/>
      <c r="S117" s="22"/>
      <c r="T117" s="24"/>
      <c r="U117" s="22"/>
      <c r="V117" s="22"/>
      <c r="W117" s="24"/>
      <c r="X117" s="22"/>
      <c r="Y117" s="22"/>
      <c r="Z117" s="24"/>
    </row>
    <row r="118" spans="1:26" ht="12" customHeight="1" x14ac:dyDescent="0.25">
      <c r="A118" s="10" t="s">
        <v>0</v>
      </c>
      <c r="B118" s="20">
        <v>82</v>
      </c>
      <c r="C118" s="120"/>
      <c r="D118" s="158"/>
      <c r="E118" s="158"/>
      <c r="F118" s="121"/>
      <c r="G118" s="128" t="s">
        <v>246</v>
      </c>
      <c r="H118" s="13" t="s">
        <v>482</v>
      </c>
      <c r="I118" s="20" t="s">
        <v>461</v>
      </c>
      <c r="J118" s="24"/>
      <c r="K118" s="24"/>
      <c r="L118" s="24"/>
      <c r="M118" s="24"/>
      <c r="N118" s="24"/>
      <c r="O118" s="24"/>
      <c r="P118" s="24"/>
      <c r="Q118" s="24"/>
      <c r="R118" s="24"/>
      <c r="S118" s="24"/>
      <c r="T118" s="24"/>
      <c r="U118" s="24"/>
      <c r="V118" s="24"/>
      <c r="W118" s="24"/>
      <c r="X118" s="24"/>
      <c r="Y118" s="24"/>
      <c r="Z118" s="24"/>
    </row>
    <row r="119" spans="1:26" ht="12" customHeight="1" x14ac:dyDescent="0.25">
      <c r="A119" s="10" t="s">
        <v>0</v>
      </c>
      <c r="B119" s="20">
        <v>83</v>
      </c>
      <c r="C119" s="120"/>
      <c r="D119" s="158"/>
      <c r="E119" s="158"/>
      <c r="F119" s="121"/>
      <c r="G119" s="140"/>
      <c r="H119" s="13" t="s">
        <v>483</v>
      </c>
      <c r="I119" s="20" t="s">
        <v>461</v>
      </c>
      <c r="J119" s="22"/>
      <c r="K119" s="22"/>
      <c r="L119" s="22"/>
      <c r="M119" s="22"/>
      <c r="N119" s="24"/>
      <c r="O119" s="22"/>
      <c r="P119" s="22"/>
      <c r="Q119" s="24"/>
      <c r="R119" s="22"/>
      <c r="S119" s="22"/>
      <c r="T119" s="24"/>
      <c r="U119" s="22"/>
      <c r="V119" s="22"/>
      <c r="W119" s="24"/>
      <c r="X119" s="22"/>
      <c r="Y119" s="22"/>
      <c r="Z119" s="24"/>
    </row>
    <row r="120" spans="1:26" ht="12" customHeight="1" x14ac:dyDescent="0.25">
      <c r="A120" s="10" t="s">
        <v>0</v>
      </c>
      <c r="B120" s="20">
        <v>84</v>
      </c>
      <c r="C120" s="120"/>
      <c r="D120" s="158"/>
      <c r="E120" s="158"/>
      <c r="F120" s="121"/>
      <c r="G120" s="140"/>
      <c r="H120" s="13" t="s">
        <v>484</v>
      </c>
      <c r="I120" s="20" t="s">
        <v>461</v>
      </c>
      <c r="J120" s="22"/>
      <c r="K120" s="22"/>
      <c r="L120" s="22"/>
      <c r="M120" s="22"/>
      <c r="N120" s="24"/>
      <c r="O120" s="22"/>
      <c r="P120" s="22"/>
      <c r="Q120" s="24"/>
      <c r="R120" s="22"/>
      <c r="S120" s="22"/>
      <c r="T120" s="24"/>
      <c r="U120" s="22"/>
      <c r="V120" s="22"/>
      <c r="W120" s="24"/>
      <c r="X120" s="22"/>
      <c r="Y120" s="22"/>
      <c r="Z120" s="24"/>
    </row>
    <row r="121" spans="1:26" ht="12" customHeight="1" x14ac:dyDescent="0.25">
      <c r="A121" s="10" t="s">
        <v>0</v>
      </c>
      <c r="B121" s="20">
        <v>85</v>
      </c>
      <c r="C121" s="120"/>
      <c r="D121" s="158"/>
      <c r="E121" s="158"/>
      <c r="F121" s="121"/>
      <c r="G121" s="129"/>
      <c r="H121" s="13" t="s">
        <v>485</v>
      </c>
      <c r="I121" s="20" t="s">
        <v>461</v>
      </c>
      <c r="J121" s="22"/>
      <c r="K121" s="22"/>
      <c r="L121" s="22"/>
      <c r="M121" s="22"/>
      <c r="N121" s="24"/>
      <c r="O121" s="22"/>
      <c r="P121" s="22"/>
      <c r="Q121" s="24"/>
      <c r="R121" s="22"/>
      <c r="S121" s="22"/>
      <c r="T121" s="24"/>
      <c r="U121" s="22"/>
      <c r="V121" s="22"/>
      <c r="W121" s="24"/>
      <c r="X121" s="22"/>
      <c r="Y121" s="22"/>
      <c r="Z121" s="24"/>
    </row>
    <row r="122" spans="1:26" ht="12" customHeight="1" x14ac:dyDescent="0.25">
      <c r="A122" s="10" t="s">
        <v>0</v>
      </c>
      <c r="B122" s="20">
        <v>86</v>
      </c>
      <c r="C122" s="120"/>
      <c r="D122" s="158"/>
      <c r="E122" s="158"/>
      <c r="F122" s="121"/>
      <c r="G122" s="128" t="s">
        <v>247</v>
      </c>
      <c r="H122" s="13" t="s">
        <v>482</v>
      </c>
      <c r="I122" s="20" t="s">
        <v>461</v>
      </c>
      <c r="J122" s="24"/>
      <c r="K122" s="24"/>
      <c r="L122" s="24"/>
      <c r="M122" s="24"/>
      <c r="N122" s="24"/>
      <c r="O122" s="24"/>
      <c r="P122" s="24"/>
      <c r="Q122" s="24"/>
      <c r="R122" s="24"/>
      <c r="S122" s="24"/>
      <c r="T122" s="24"/>
      <c r="U122" s="24"/>
      <c r="V122" s="24"/>
      <c r="W122" s="24"/>
      <c r="X122" s="24"/>
      <c r="Y122" s="24"/>
      <c r="Z122" s="24"/>
    </row>
    <row r="123" spans="1:26" ht="12" customHeight="1" x14ac:dyDescent="0.25">
      <c r="A123" s="10" t="s">
        <v>0</v>
      </c>
      <c r="B123" s="20">
        <v>87</v>
      </c>
      <c r="C123" s="120"/>
      <c r="D123" s="158"/>
      <c r="E123" s="158"/>
      <c r="F123" s="121"/>
      <c r="G123" s="140"/>
      <c r="H123" s="13" t="s">
        <v>483</v>
      </c>
      <c r="I123" s="20" t="s">
        <v>461</v>
      </c>
      <c r="J123" s="22"/>
      <c r="K123" s="22"/>
      <c r="L123" s="22"/>
      <c r="M123" s="22"/>
      <c r="N123" s="24"/>
      <c r="O123" s="22"/>
      <c r="P123" s="22"/>
      <c r="Q123" s="24"/>
      <c r="R123" s="22"/>
      <c r="S123" s="22"/>
      <c r="T123" s="24"/>
      <c r="U123" s="22"/>
      <c r="V123" s="22"/>
      <c r="W123" s="24"/>
      <c r="X123" s="22"/>
      <c r="Y123" s="22"/>
      <c r="Z123" s="24"/>
    </row>
    <row r="124" spans="1:26" ht="12" customHeight="1" x14ac:dyDescent="0.25">
      <c r="A124" s="10" t="s">
        <v>0</v>
      </c>
      <c r="B124" s="20">
        <v>88</v>
      </c>
      <c r="C124" s="120"/>
      <c r="D124" s="158"/>
      <c r="E124" s="158"/>
      <c r="F124" s="121"/>
      <c r="G124" s="140"/>
      <c r="H124" s="13" t="s">
        <v>484</v>
      </c>
      <c r="I124" s="20" t="s">
        <v>461</v>
      </c>
      <c r="J124" s="22"/>
      <c r="K124" s="22"/>
      <c r="L124" s="22"/>
      <c r="M124" s="22"/>
      <c r="N124" s="24"/>
      <c r="O124" s="22"/>
      <c r="P124" s="22"/>
      <c r="Q124" s="24"/>
      <c r="R124" s="22"/>
      <c r="S124" s="22"/>
      <c r="T124" s="24"/>
      <c r="U124" s="22"/>
      <c r="V124" s="22"/>
      <c r="W124" s="24"/>
      <c r="X124" s="22"/>
      <c r="Y124" s="22"/>
      <c r="Z124" s="24"/>
    </row>
    <row r="125" spans="1:26" ht="12" customHeight="1" x14ac:dyDescent="0.25">
      <c r="A125" s="10" t="s">
        <v>0</v>
      </c>
      <c r="B125" s="20">
        <v>89</v>
      </c>
      <c r="C125" s="122"/>
      <c r="D125" s="159"/>
      <c r="E125" s="159"/>
      <c r="F125" s="123"/>
      <c r="G125" s="129"/>
      <c r="H125" s="13" t="s">
        <v>485</v>
      </c>
      <c r="I125" s="20" t="s">
        <v>461</v>
      </c>
      <c r="J125" s="22"/>
      <c r="K125" s="22"/>
      <c r="L125" s="22"/>
      <c r="M125" s="22"/>
      <c r="N125" s="24"/>
      <c r="O125" s="22"/>
      <c r="P125" s="22"/>
      <c r="Q125" s="24"/>
      <c r="R125" s="22"/>
      <c r="S125" s="22"/>
      <c r="T125" s="24"/>
      <c r="U125" s="22"/>
      <c r="V125" s="22"/>
      <c r="W125" s="24"/>
      <c r="X125" s="22"/>
      <c r="Y125" s="22"/>
      <c r="Z125" s="24"/>
    </row>
    <row r="126" spans="1:26" ht="12" customHeight="1" x14ac:dyDescent="0.25">
      <c r="A126" s="10" t="s">
        <v>0</v>
      </c>
      <c r="B126" s="20">
        <v>90</v>
      </c>
      <c r="C126" s="118" t="s">
        <v>486</v>
      </c>
      <c r="D126" s="157"/>
      <c r="E126" s="157"/>
      <c r="F126" s="119"/>
      <c r="G126" s="109" t="s">
        <v>244</v>
      </c>
      <c r="H126" s="111"/>
      <c r="I126" s="20" t="s">
        <v>461</v>
      </c>
      <c r="J126" s="22"/>
      <c r="K126" s="22"/>
      <c r="L126" s="22"/>
      <c r="M126" s="22"/>
      <c r="N126" s="24"/>
      <c r="O126" s="22"/>
      <c r="P126" s="22"/>
      <c r="Q126" s="24"/>
      <c r="R126" s="22"/>
      <c r="S126" s="22"/>
      <c r="T126" s="24"/>
      <c r="U126" s="22"/>
      <c r="V126" s="22"/>
      <c r="W126" s="24"/>
      <c r="X126" s="22"/>
      <c r="Y126" s="22"/>
      <c r="Z126" s="24"/>
    </row>
    <row r="127" spans="1:26" ht="12" customHeight="1" x14ac:dyDescent="0.25">
      <c r="A127" s="10" t="s">
        <v>0</v>
      </c>
      <c r="B127" s="20">
        <v>91</v>
      </c>
      <c r="C127" s="120"/>
      <c r="D127" s="158"/>
      <c r="E127" s="158"/>
      <c r="F127" s="121"/>
      <c r="G127" s="109" t="s">
        <v>246</v>
      </c>
      <c r="H127" s="111"/>
      <c r="I127" s="20" t="s">
        <v>461</v>
      </c>
      <c r="J127" s="22"/>
      <c r="K127" s="22"/>
      <c r="L127" s="22"/>
      <c r="M127" s="22"/>
      <c r="N127" s="24"/>
      <c r="O127" s="22"/>
      <c r="P127" s="22"/>
      <c r="Q127" s="24"/>
      <c r="R127" s="22"/>
      <c r="S127" s="22"/>
      <c r="T127" s="24"/>
      <c r="U127" s="22"/>
      <c r="V127" s="22"/>
      <c r="W127" s="24"/>
      <c r="X127" s="22"/>
      <c r="Y127" s="22"/>
      <c r="Z127" s="24"/>
    </row>
    <row r="128" spans="1:26" ht="12" customHeight="1" x14ac:dyDescent="0.25">
      <c r="A128" s="10" t="s">
        <v>0</v>
      </c>
      <c r="B128" s="20">
        <v>92</v>
      </c>
      <c r="C128" s="122"/>
      <c r="D128" s="159"/>
      <c r="E128" s="159"/>
      <c r="F128" s="123"/>
      <c r="G128" s="109" t="s">
        <v>463</v>
      </c>
      <c r="H128" s="111"/>
      <c r="I128" s="20" t="s">
        <v>461</v>
      </c>
      <c r="J128" s="22"/>
      <c r="K128" s="22"/>
      <c r="L128" s="22"/>
      <c r="M128" s="22"/>
      <c r="N128" s="24"/>
      <c r="O128" s="22"/>
      <c r="P128" s="22"/>
      <c r="Q128" s="24"/>
      <c r="R128" s="22"/>
      <c r="S128" s="22"/>
      <c r="T128" s="24"/>
      <c r="U128" s="22"/>
      <c r="V128" s="22"/>
      <c r="W128" s="24"/>
      <c r="X128" s="22"/>
      <c r="Y128" s="22"/>
      <c r="Z128" s="24"/>
    </row>
    <row r="129" spans="1:26" ht="12" customHeight="1" x14ac:dyDescent="0.25">
      <c r="A129" s="10" t="s">
        <v>0</v>
      </c>
      <c r="B129" s="20">
        <v>93</v>
      </c>
      <c r="C129" s="118" t="s">
        <v>487</v>
      </c>
      <c r="D129" s="157"/>
      <c r="E129" s="157"/>
      <c r="F129" s="119"/>
      <c r="G129" s="128" t="s">
        <v>244</v>
      </c>
      <c r="H129" s="13" t="s">
        <v>482</v>
      </c>
      <c r="I129" s="20" t="s">
        <v>461</v>
      </c>
      <c r="J129" s="24">
        <v>6317</v>
      </c>
      <c r="K129" s="24">
        <v>4285.8900000000003</v>
      </c>
      <c r="L129" s="24">
        <v>1687.28</v>
      </c>
      <c r="M129" s="24">
        <v>2747</v>
      </c>
      <c r="N129" s="24">
        <v>162.80641031719691</v>
      </c>
      <c r="O129" s="24">
        <v>148.56</v>
      </c>
      <c r="P129" s="24"/>
      <c r="Q129" s="24"/>
      <c r="R129" s="24"/>
      <c r="S129" s="24"/>
      <c r="T129" s="24"/>
      <c r="U129" s="24"/>
      <c r="V129" s="24"/>
      <c r="W129" s="24"/>
      <c r="X129" s="24"/>
      <c r="Y129" s="24"/>
      <c r="Z129" s="24"/>
    </row>
    <row r="130" spans="1:26" ht="12" customHeight="1" x14ac:dyDescent="0.25">
      <c r="A130" s="10" t="s">
        <v>0</v>
      </c>
      <c r="B130" s="20">
        <v>94</v>
      </c>
      <c r="C130" s="120"/>
      <c r="D130" s="158"/>
      <c r="E130" s="158"/>
      <c r="F130" s="121"/>
      <c r="G130" s="140"/>
      <c r="H130" s="13" t="s">
        <v>483</v>
      </c>
      <c r="I130" s="20" t="s">
        <v>461</v>
      </c>
      <c r="J130" s="22">
        <v>24491</v>
      </c>
      <c r="K130" s="22">
        <v>25865.040000000001</v>
      </c>
      <c r="L130" s="22">
        <v>24491</v>
      </c>
      <c r="M130" s="22">
        <v>25865</v>
      </c>
      <c r="N130" s="24">
        <v>105.6102241639786</v>
      </c>
      <c r="O130" s="22">
        <v>24491</v>
      </c>
      <c r="P130" s="22"/>
      <c r="Q130" s="24"/>
      <c r="R130" s="22"/>
      <c r="S130" s="22"/>
      <c r="T130" s="24"/>
      <c r="U130" s="22"/>
      <c r="V130" s="22"/>
      <c r="W130" s="24"/>
      <c r="X130" s="22"/>
      <c r="Y130" s="22"/>
      <c r="Z130" s="24"/>
    </row>
    <row r="131" spans="1:26" ht="12" customHeight="1" x14ac:dyDescent="0.25">
      <c r="A131" s="10" t="s">
        <v>0</v>
      </c>
      <c r="B131" s="20">
        <v>95</v>
      </c>
      <c r="C131" s="120"/>
      <c r="D131" s="158"/>
      <c r="E131" s="158"/>
      <c r="F131" s="121"/>
      <c r="G131" s="140"/>
      <c r="H131" s="13" t="s">
        <v>484</v>
      </c>
      <c r="I131" s="20" t="s">
        <v>461</v>
      </c>
      <c r="J131" s="22">
        <v>18174</v>
      </c>
      <c r="K131" s="22">
        <v>21579.15</v>
      </c>
      <c r="L131" s="22">
        <v>22803.72</v>
      </c>
      <c r="M131" s="22">
        <v>23118</v>
      </c>
      <c r="N131" s="24">
        <v>101.37819618904284</v>
      </c>
      <c r="O131" s="22">
        <v>24342.44</v>
      </c>
      <c r="P131" s="22"/>
      <c r="Q131" s="24"/>
      <c r="R131" s="22"/>
      <c r="S131" s="22"/>
      <c r="T131" s="24"/>
      <c r="U131" s="22"/>
      <c r="V131" s="22"/>
      <c r="W131" s="24"/>
      <c r="X131" s="22"/>
      <c r="Y131" s="22"/>
      <c r="Z131" s="24"/>
    </row>
    <row r="132" spans="1:26" ht="12" customHeight="1" x14ac:dyDescent="0.25">
      <c r="A132" s="10" t="s">
        <v>0</v>
      </c>
      <c r="B132" s="20">
        <v>96</v>
      </c>
      <c r="C132" s="120"/>
      <c r="D132" s="158"/>
      <c r="E132" s="158"/>
      <c r="F132" s="121"/>
      <c r="G132" s="129"/>
      <c r="H132" s="13" t="s">
        <v>485</v>
      </c>
      <c r="I132" s="20" t="s">
        <v>461</v>
      </c>
      <c r="J132" s="22"/>
      <c r="K132" s="22"/>
      <c r="L132" s="22"/>
      <c r="M132" s="22"/>
      <c r="N132" s="24"/>
      <c r="O132" s="22"/>
      <c r="P132" s="22"/>
      <c r="Q132" s="24"/>
      <c r="R132" s="22"/>
      <c r="S132" s="22"/>
      <c r="T132" s="24"/>
      <c r="U132" s="22"/>
      <c r="V132" s="22"/>
      <c r="W132" s="24"/>
      <c r="X132" s="22"/>
      <c r="Y132" s="22"/>
      <c r="Z132" s="24"/>
    </row>
    <row r="133" spans="1:26" ht="12" customHeight="1" x14ac:dyDescent="0.25">
      <c r="A133" s="10" t="s">
        <v>0</v>
      </c>
      <c r="B133" s="20">
        <v>97</v>
      </c>
      <c r="C133" s="120"/>
      <c r="D133" s="158"/>
      <c r="E133" s="158"/>
      <c r="F133" s="121"/>
      <c r="G133" s="128" t="s">
        <v>246</v>
      </c>
      <c r="H133" s="13" t="s">
        <v>482</v>
      </c>
      <c r="I133" s="20" t="s">
        <v>461</v>
      </c>
      <c r="J133" s="24"/>
      <c r="K133" s="24"/>
      <c r="L133" s="24"/>
      <c r="M133" s="24"/>
      <c r="N133" s="24"/>
      <c r="O133" s="24"/>
      <c r="P133" s="24"/>
      <c r="Q133" s="24"/>
      <c r="R133" s="24"/>
      <c r="S133" s="24"/>
      <c r="T133" s="24"/>
      <c r="U133" s="24"/>
      <c r="V133" s="24"/>
      <c r="W133" s="24"/>
      <c r="X133" s="24"/>
      <c r="Y133" s="24"/>
      <c r="Z133" s="24"/>
    </row>
    <row r="134" spans="1:26" ht="12" customHeight="1" x14ac:dyDescent="0.25">
      <c r="A134" s="10" t="s">
        <v>0</v>
      </c>
      <c r="B134" s="20">
        <v>98</v>
      </c>
      <c r="C134" s="120"/>
      <c r="D134" s="158"/>
      <c r="E134" s="158"/>
      <c r="F134" s="121"/>
      <c r="G134" s="140"/>
      <c r="H134" s="13" t="s">
        <v>483</v>
      </c>
      <c r="I134" s="20" t="s">
        <v>461</v>
      </c>
      <c r="J134" s="22"/>
      <c r="K134" s="22"/>
      <c r="L134" s="22"/>
      <c r="M134" s="22"/>
      <c r="N134" s="24"/>
      <c r="O134" s="22"/>
      <c r="P134" s="22"/>
      <c r="Q134" s="24"/>
      <c r="R134" s="22"/>
      <c r="S134" s="22"/>
      <c r="T134" s="24"/>
      <c r="U134" s="22"/>
      <c r="V134" s="22"/>
      <c r="W134" s="24"/>
      <c r="X134" s="22"/>
      <c r="Y134" s="22"/>
      <c r="Z134" s="24"/>
    </row>
    <row r="135" spans="1:26" ht="12" customHeight="1" x14ac:dyDescent="0.25">
      <c r="A135" s="10" t="s">
        <v>0</v>
      </c>
      <c r="B135" s="20">
        <v>99</v>
      </c>
      <c r="C135" s="120"/>
      <c r="D135" s="158"/>
      <c r="E135" s="158"/>
      <c r="F135" s="121"/>
      <c r="G135" s="140"/>
      <c r="H135" s="13" t="s">
        <v>484</v>
      </c>
      <c r="I135" s="20" t="s">
        <v>461</v>
      </c>
      <c r="J135" s="22"/>
      <c r="K135" s="22"/>
      <c r="L135" s="22"/>
      <c r="M135" s="22"/>
      <c r="N135" s="24"/>
      <c r="O135" s="22"/>
      <c r="P135" s="22"/>
      <c r="Q135" s="24"/>
      <c r="R135" s="22"/>
      <c r="S135" s="22"/>
      <c r="T135" s="24"/>
      <c r="U135" s="22"/>
      <c r="V135" s="22"/>
      <c r="W135" s="24"/>
      <c r="X135" s="22"/>
      <c r="Y135" s="22"/>
      <c r="Z135" s="24"/>
    </row>
    <row r="136" spans="1:26" ht="12" customHeight="1" x14ac:dyDescent="0.25">
      <c r="A136" s="10" t="s">
        <v>0</v>
      </c>
      <c r="B136" s="20">
        <v>100</v>
      </c>
      <c r="C136" s="120"/>
      <c r="D136" s="158"/>
      <c r="E136" s="158"/>
      <c r="F136" s="121"/>
      <c r="G136" s="129"/>
      <c r="H136" s="13" t="s">
        <v>485</v>
      </c>
      <c r="I136" s="20" t="s">
        <v>461</v>
      </c>
      <c r="J136" s="22"/>
      <c r="K136" s="22"/>
      <c r="L136" s="22"/>
      <c r="M136" s="22"/>
      <c r="N136" s="24"/>
      <c r="O136" s="22"/>
      <c r="P136" s="22"/>
      <c r="Q136" s="24"/>
      <c r="R136" s="22"/>
      <c r="S136" s="22"/>
      <c r="T136" s="24"/>
      <c r="U136" s="22"/>
      <c r="V136" s="22"/>
      <c r="W136" s="24"/>
      <c r="X136" s="22"/>
      <c r="Y136" s="22"/>
      <c r="Z136" s="24"/>
    </row>
    <row r="137" spans="1:26" ht="12" customHeight="1" x14ac:dyDescent="0.25">
      <c r="A137" s="10" t="s">
        <v>0</v>
      </c>
      <c r="B137" s="20">
        <v>101</v>
      </c>
      <c r="C137" s="120"/>
      <c r="D137" s="158"/>
      <c r="E137" s="158"/>
      <c r="F137" s="121"/>
      <c r="G137" s="128" t="s">
        <v>247</v>
      </c>
      <c r="H137" s="13" t="s">
        <v>482</v>
      </c>
      <c r="I137" s="20" t="s">
        <v>461</v>
      </c>
      <c r="J137" s="24"/>
      <c r="K137" s="24"/>
      <c r="L137" s="24"/>
      <c r="M137" s="24"/>
      <c r="N137" s="24"/>
      <c r="O137" s="24"/>
      <c r="P137" s="24"/>
      <c r="Q137" s="24"/>
      <c r="R137" s="24"/>
      <c r="S137" s="24"/>
      <c r="T137" s="24"/>
      <c r="U137" s="24"/>
      <c r="V137" s="24"/>
      <c r="W137" s="24"/>
      <c r="X137" s="24"/>
      <c r="Y137" s="24"/>
      <c r="Z137" s="24"/>
    </row>
    <row r="138" spans="1:26" ht="12" customHeight="1" x14ac:dyDescent="0.25">
      <c r="A138" s="10" t="s">
        <v>0</v>
      </c>
      <c r="B138" s="20">
        <v>102</v>
      </c>
      <c r="C138" s="120"/>
      <c r="D138" s="158"/>
      <c r="E138" s="158"/>
      <c r="F138" s="121"/>
      <c r="G138" s="140"/>
      <c r="H138" s="13" t="s">
        <v>483</v>
      </c>
      <c r="I138" s="20" t="s">
        <v>461</v>
      </c>
      <c r="J138" s="22"/>
      <c r="K138" s="22"/>
      <c r="L138" s="22"/>
      <c r="M138" s="22"/>
      <c r="N138" s="24"/>
      <c r="O138" s="22"/>
      <c r="P138" s="22"/>
      <c r="Q138" s="24"/>
      <c r="R138" s="22"/>
      <c r="S138" s="22"/>
      <c r="T138" s="24"/>
      <c r="U138" s="22"/>
      <c r="V138" s="22"/>
      <c r="W138" s="24"/>
      <c r="X138" s="22"/>
      <c r="Y138" s="22"/>
      <c r="Z138" s="24"/>
    </row>
    <row r="139" spans="1:26" ht="12" customHeight="1" x14ac:dyDescent="0.25">
      <c r="A139" s="10" t="s">
        <v>0</v>
      </c>
      <c r="B139" s="20">
        <v>103</v>
      </c>
      <c r="C139" s="120"/>
      <c r="D139" s="158"/>
      <c r="E139" s="158"/>
      <c r="F139" s="121"/>
      <c r="G139" s="140"/>
      <c r="H139" s="13" t="s">
        <v>484</v>
      </c>
      <c r="I139" s="20" t="s">
        <v>461</v>
      </c>
      <c r="J139" s="22"/>
      <c r="K139" s="22"/>
      <c r="L139" s="22"/>
      <c r="M139" s="22"/>
      <c r="N139" s="24"/>
      <c r="O139" s="22"/>
      <c r="P139" s="22"/>
      <c r="Q139" s="24"/>
      <c r="R139" s="22"/>
      <c r="S139" s="22"/>
      <c r="T139" s="24"/>
      <c r="U139" s="22"/>
      <c r="V139" s="22"/>
      <c r="W139" s="24"/>
      <c r="X139" s="22"/>
      <c r="Y139" s="22"/>
      <c r="Z139" s="24"/>
    </row>
    <row r="140" spans="1:26" ht="12" customHeight="1" x14ac:dyDescent="0.25">
      <c r="A140" s="10" t="s">
        <v>0</v>
      </c>
      <c r="B140" s="20">
        <v>104</v>
      </c>
      <c r="C140" s="122"/>
      <c r="D140" s="159"/>
      <c r="E140" s="159"/>
      <c r="F140" s="123"/>
      <c r="G140" s="129"/>
      <c r="H140" s="13" t="s">
        <v>485</v>
      </c>
      <c r="I140" s="20" t="s">
        <v>461</v>
      </c>
      <c r="J140" s="22"/>
      <c r="K140" s="22"/>
      <c r="L140" s="22"/>
      <c r="M140" s="22"/>
      <c r="N140" s="24"/>
      <c r="O140" s="22"/>
      <c r="P140" s="22"/>
      <c r="Q140" s="24"/>
      <c r="R140" s="22"/>
      <c r="S140" s="22"/>
      <c r="T140" s="24"/>
      <c r="U140" s="22"/>
      <c r="V140" s="22"/>
      <c r="W140" s="24"/>
      <c r="X140" s="22"/>
      <c r="Y140" s="22"/>
      <c r="Z140" s="24"/>
    </row>
    <row r="141" spans="1:26" ht="12" customHeight="1" x14ac:dyDescent="0.25">
      <c r="A141" s="10" t="s">
        <v>0</v>
      </c>
      <c r="B141" s="20">
        <v>105</v>
      </c>
      <c r="C141" s="118" t="s">
        <v>477</v>
      </c>
      <c r="D141" s="157"/>
      <c r="E141" s="157"/>
      <c r="F141" s="119"/>
      <c r="G141" s="109" t="s">
        <v>244</v>
      </c>
      <c r="H141" s="111"/>
      <c r="I141" s="20" t="s">
        <v>461</v>
      </c>
      <c r="J141" s="22"/>
      <c r="K141" s="22"/>
      <c r="L141" s="22"/>
      <c r="M141" s="22"/>
      <c r="N141" s="24"/>
      <c r="O141" s="22"/>
      <c r="P141" s="22"/>
      <c r="Q141" s="24"/>
      <c r="R141" s="22"/>
      <c r="S141" s="22"/>
      <c r="T141" s="24"/>
      <c r="U141" s="22"/>
      <c r="V141" s="22"/>
      <c r="W141" s="24"/>
      <c r="X141" s="22"/>
      <c r="Y141" s="22"/>
      <c r="Z141" s="24"/>
    </row>
    <row r="142" spans="1:26" ht="12" customHeight="1" x14ac:dyDescent="0.25">
      <c r="A142" s="10" t="s">
        <v>0</v>
      </c>
      <c r="B142" s="20">
        <v>106</v>
      </c>
      <c r="C142" s="120"/>
      <c r="D142" s="158"/>
      <c r="E142" s="158"/>
      <c r="F142" s="121"/>
      <c r="G142" s="109" t="s">
        <v>246</v>
      </c>
      <c r="H142" s="111"/>
      <c r="I142" s="20" t="s">
        <v>461</v>
      </c>
      <c r="J142" s="22"/>
      <c r="K142" s="22"/>
      <c r="L142" s="22"/>
      <c r="M142" s="22"/>
      <c r="N142" s="24"/>
      <c r="O142" s="22"/>
      <c r="P142" s="22"/>
      <c r="Q142" s="24"/>
      <c r="R142" s="22"/>
      <c r="S142" s="22"/>
      <c r="T142" s="24"/>
      <c r="U142" s="22"/>
      <c r="V142" s="22"/>
      <c r="W142" s="24"/>
      <c r="X142" s="22"/>
      <c r="Y142" s="22"/>
      <c r="Z142" s="24"/>
    </row>
    <row r="143" spans="1:26" ht="12" customHeight="1" x14ac:dyDescent="0.25">
      <c r="A143" s="10" t="s">
        <v>0</v>
      </c>
      <c r="B143" s="20">
        <v>107</v>
      </c>
      <c r="C143" s="122"/>
      <c r="D143" s="159"/>
      <c r="E143" s="159"/>
      <c r="F143" s="123"/>
      <c r="G143" s="109" t="s">
        <v>247</v>
      </c>
      <c r="H143" s="111"/>
      <c r="I143" s="20" t="s">
        <v>461</v>
      </c>
      <c r="J143" s="22"/>
      <c r="K143" s="22"/>
      <c r="L143" s="22"/>
      <c r="M143" s="22"/>
      <c r="N143" s="24"/>
      <c r="O143" s="22"/>
      <c r="P143" s="22"/>
      <c r="Q143" s="24"/>
      <c r="R143" s="22"/>
      <c r="S143" s="22"/>
      <c r="T143" s="24"/>
      <c r="U143" s="22"/>
      <c r="V143" s="22"/>
      <c r="W143" s="24"/>
      <c r="X143" s="22"/>
      <c r="Y143" s="22"/>
      <c r="Z143" s="24"/>
    </row>
  </sheetData>
  <mergeCells count="118">
    <mergeCell ref="B7:K7"/>
    <mergeCell ref="B8:K8"/>
    <mergeCell ref="B9:K9"/>
    <mergeCell ref="B10:K10"/>
    <mergeCell ref="B11:K11"/>
    <mergeCell ref="B12:K12"/>
    <mergeCell ref="B1:K1"/>
    <mergeCell ref="B2:K2"/>
    <mergeCell ref="B3:K3"/>
    <mergeCell ref="B4:K4"/>
    <mergeCell ref="B5:K5"/>
    <mergeCell ref="B6:K6"/>
    <mergeCell ref="U32:W32"/>
    <mergeCell ref="X32:Z32"/>
    <mergeCell ref="C37:C39"/>
    <mergeCell ref="D37:D39"/>
    <mergeCell ref="E37:H37"/>
    <mergeCell ref="E38:H38"/>
    <mergeCell ref="E39:H39"/>
    <mergeCell ref="B32:B33"/>
    <mergeCell ref="C32:H33"/>
    <mergeCell ref="I32:I33"/>
    <mergeCell ref="L32:N32"/>
    <mergeCell ref="O32:Q32"/>
    <mergeCell ref="R32:T32"/>
    <mergeCell ref="C40:D42"/>
    <mergeCell ref="E40:E42"/>
    <mergeCell ref="F40:H40"/>
    <mergeCell ref="F41:H41"/>
    <mergeCell ref="F42:H42"/>
    <mergeCell ref="C43:F45"/>
    <mergeCell ref="G43:H43"/>
    <mergeCell ref="G44:H44"/>
    <mergeCell ref="G45:H45"/>
    <mergeCell ref="C61:F63"/>
    <mergeCell ref="G61:H61"/>
    <mergeCell ref="G62:H62"/>
    <mergeCell ref="G63:H63"/>
    <mergeCell ref="C64:F66"/>
    <mergeCell ref="G64:H64"/>
    <mergeCell ref="G65:H65"/>
    <mergeCell ref="G66:H66"/>
    <mergeCell ref="C46:F57"/>
    <mergeCell ref="G46:G49"/>
    <mergeCell ref="G50:G53"/>
    <mergeCell ref="G54:G57"/>
    <mergeCell ref="C58:F60"/>
    <mergeCell ref="G58:H58"/>
    <mergeCell ref="G59:H59"/>
    <mergeCell ref="G60:H60"/>
    <mergeCell ref="C73:F75"/>
    <mergeCell ref="G73:H73"/>
    <mergeCell ref="G74:H74"/>
    <mergeCell ref="G75:H75"/>
    <mergeCell ref="C76:F78"/>
    <mergeCell ref="G76:H76"/>
    <mergeCell ref="G77:H77"/>
    <mergeCell ref="G78:H78"/>
    <mergeCell ref="C67:F69"/>
    <mergeCell ref="G67:H67"/>
    <mergeCell ref="G68:H68"/>
    <mergeCell ref="G69:H69"/>
    <mergeCell ref="C70:F72"/>
    <mergeCell ref="G70:H70"/>
    <mergeCell ref="G71:H71"/>
    <mergeCell ref="G72:H72"/>
    <mergeCell ref="C79:D81"/>
    <mergeCell ref="E79:E81"/>
    <mergeCell ref="F79:H79"/>
    <mergeCell ref="F80:H80"/>
    <mergeCell ref="F81:H81"/>
    <mergeCell ref="C82:F93"/>
    <mergeCell ref="G82:G85"/>
    <mergeCell ref="G86:G89"/>
    <mergeCell ref="G90:G93"/>
    <mergeCell ref="C100:F102"/>
    <mergeCell ref="G100:H100"/>
    <mergeCell ref="G101:H101"/>
    <mergeCell ref="G102:H102"/>
    <mergeCell ref="C103:F105"/>
    <mergeCell ref="G103:H103"/>
    <mergeCell ref="G104:H104"/>
    <mergeCell ref="G105:H105"/>
    <mergeCell ref="C94:F96"/>
    <mergeCell ref="G94:H94"/>
    <mergeCell ref="G95:H95"/>
    <mergeCell ref="G96:H96"/>
    <mergeCell ref="C97:F99"/>
    <mergeCell ref="G97:H97"/>
    <mergeCell ref="G98:H98"/>
    <mergeCell ref="G99:H99"/>
    <mergeCell ref="C111:F113"/>
    <mergeCell ref="G111:H111"/>
    <mergeCell ref="G112:H112"/>
    <mergeCell ref="G113:H113"/>
    <mergeCell ref="C114:F125"/>
    <mergeCell ref="G114:G117"/>
    <mergeCell ref="G118:G121"/>
    <mergeCell ref="G122:G125"/>
    <mergeCell ref="C106:F107"/>
    <mergeCell ref="G106:H106"/>
    <mergeCell ref="G107:H107"/>
    <mergeCell ref="C108:F110"/>
    <mergeCell ref="G108:H108"/>
    <mergeCell ref="G109:H109"/>
    <mergeCell ref="G110:H110"/>
    <mergeCell ref="C141:F143"/>
    <mergeCell ref="G141:H141"/>
    <mergeCell ref="G142:H142"/>
    <mergeCell ref="G143:H143"/>
    <mergeCell ref="C126:F128"/>
    <mergeCell ref="G126:H126"/>
    <mergeCell ref="G127:H127"/>
    <mergeCell ref="G128:H128"/>
    <mergeCell ref="C129:F140"/>
    <mergeCell ref="G129:G132"/>
    <mergeCell ref="G133:G136"/>
    <mergeCell ref="G137:G140"/>
  </mergeCells>
  <pageMargins left="0.70866141732283472" right="0.70866141732283472" top="0.74803149606299213" bottom="0.74803149606299213" header="0.31496062992125984" footer="0.31496062992125984"/>
  <pageSetup paperSize="9"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5"/>
  <sheetViews>
    <sheetView topLeftCell="B1" workbookViewId="0">
      <selection activeCell="G43" sqref="G43:H43"/>
    </sheetView>
  </sheetViews>
  <sheetFormatPr defaultRowHeight="15" customHeight="1" x14ac:dyDescent="0.25"/>
  <cols>
    <col min="1" max="1" width="3.140625" style="1" hidden="1" customWidth="1"/>
    <col min="2" max="2" width="4.28515625" style="1" customWidth="1"/>
    <col min="3" max="3" width="7.7109375" style="1" customWidth="1"/>
    <col min="4" max="6" width="6.28515625" style="1" customWidth="1"/>
    <col min="7" max="7" width="11.5703125" style="1" customWidth="1"/>
    <col min="8" max="8" width="26.28515625" style="1" customWidth="1"/>
    <col min="9" max="9" width="8.85546875" style="1" customWidth="1"/>
    <col min="10" max="11" width="11.140625" style="1" hidden="1" customWidth="1"/>
    <col min="12" max="14" width="11.140625" style="1" customWidth="1"/>
    <col min="15" max="26" width="11.140625" style="1" hidden="1" customWidth="1"/>
    <col min="27" max="27" width="3.7109375" style="1" hidden="1" customWidth="1"/>
    <col min="28" max="16384" width="9.140625" style="1"/>
  </cols>
  <sheetData>
    <row r="1" spans="1:27" ht="12" customHeight="1" x14ac:dyDescent="0.25">
      <c r="A1" s="29" t="s">
        <v>0</v>
      </c>
      <c r="B1" s="206" t="s">
        <v>488</v>
      </c>
      <c r="C1" s="207"/>
      <c r="D1" s="207"/>
      <c r="E1" s="207"/>
      <c r="F1" s="207"/>
      <c r="G1" s="207"/>
      <c r="H1" s="207"/>
      <c r="I1" s="207"/>
      <c r="J1" s="207"/>
      <c r="K1" s="207"/>
      <c r="R1" s="27" t="s">
        <v>0</v>
      </c>
      <c r="S1" s="27"/>
      <c r="T1" s="27"/>
      <c r="U1" s="27" t="s">
        <v>0</v>
      </c>
      <c r="AA1" s="6"/>
    </row>
    <row r="2" spans="1:27" ht="12" customHeight="1" x14ac:dyDescent="0.25">
      <c r="A2" s="29" t="s">
        <v>0</v>
      </c>
      <c r="B2" s="176" t="s">
        <v>3</v>
      </c>
      <c r="C2" s="177"/>
      <c r="D2" s="177"/>
      <c r="E2" s="177"/>
      <c r="F2" s="177"/>
      <c r="G2" s="177"/>
      <c r="H2" s="177"/>
      <c r="I2" s="177"/>
      <c r="J2" s="177"/>
      <c r="K2" s="177"/>
      <c r="R2" s="27" t="s">
        <v>0</v>
      </c>
      <c r="S2" s="27"/>
      <c r="T2" s="27"/>
      <c r="U2" s="27" t="s">
        <v>0</v>
      </c>
      <c r="AA2" s="6"/>
    </row>
    <row r="3" spans="1:27" ht="12" customHeight="1" x14ac:dyDescent="0.25">
      <c r="A3" s="29" t="s">
        <v>0</v>
      </c>
      <c r="B3" s="176" t="s">
        <v>4</v>
      </c>
      <c r="C3" s="177"/>
      <c r="D3" s="177"/>
      <c r="E3" s="177"/>
      <c r="F3" s="177"/>
      <c r="G3" s="177"/>
      <c r="H3" s="177"/>
      <c r="I3" s="177"/>
      <c r="J3" s="177"/>
      <c r="K3" s="177"/>
      <c r="R3" s="27" t="s">
        <v>0</v>
      </c>
      <c r="S3" s="27"/>
      <c r="T3" s="27"/>
      <c r="U3" s="27" t="s">
        <v>0</v>
      </c>
      <c r="AA3" s="6"/>
    </row>
    <row r="4" spans="1:27" ht="12" customHeight="1" x14ac:dyDescent="0.25">
      <c r="A4" s="29" t="s">
        <v>0</v>
      </c>
      <c r="B4" s="176" t="s">
        <v>5</v>
      </c>
      <c r="C4" s="177"/>
      <c r="D4" s="177"/>
      <c r="E4" s="177"/>
      <c r="F4" s="177"/>
      <c r="G4" s="177"/>
      <c r="H4" s="177"/>
      <c r="I4" s="177"/>
      <c r="J4" s="177"/>
      <c r="K4" s="177"/>
      <c r="R4" s="27" t="s">
        <v>0</v>
      </c>
      <c r="S4" s="27"/>
      <c r="T4" s="27"/>
      <c r="U4" s="27" t="s">
        <v>0</v>
      </c>
      <c r="AA4" s="6"/>
    </row>
    <row r="5" spans="1:27" ht="12" customHeight="1" x14ac:dyDescent="0.25">
      <c r="A5" s="29" t="s">
        <v>0</v>
      </c>
      <c r="B5" s="176" t="s">
        <v>6</v>
      </c>
      <c r="C5" s="177"/>
      <c r="D5" s="177"/>
      <c r="E5" s="177"/>
      <c r="F5" s="177"/>
      <c r="G5" s="177"/>
      <c r="H5" s="177"/>
      <c r="I5" s="177"/>
      <c r="J5" s="177"/>
      <c r="K5" s="177"/>
      <c r="R5" s="27" t="s">
        <v>0</v>
      </c>
      <c r="S5" s="27"/>
      <c r="T5" s="27"/>
      <c r="U5" s="27" t="s">
        <v>0</v>
      </c>
      <c r="AA5" s="6"/>
    </row>
    <row r="6" spans="1:27" ht="12" customHeight="1" x14ac:dyDescent="0.25">
      <c r="A6" s="29" t="s">
        <v>0</v>
      </c>
      <c r="B6" s="176" t="s">
        <v>7</v>
      </c>
      <c r="C6" s="177"/>
      <c r="D6" s="177"/>
      <c r="E6" s="177"/>
      <c r="F6" s="177"/>
      <c r="G6" s="177"/>
      <c r="H6" s="177"/>
      <c r="I6" s="177"/>
      <c r="J6" s="177"/>
      <c r="K6" s="177"/>
      <c r="R6" s="27" t="s">
        <v>0</v>
      </c>
      <c r="S6" s="27"/>
      <c r="T6" s="27"/>
      <c r="U6" s="27" t="s">
        <v>0</v>
      </c>
      <c r="AA6" s="6"/>
    </row>
    <row r="7" spans="1:27" ht="12" customHeight="1" x14ac:dyDescent="0.25">
      <c r="A7" s="29" t="s">
        <v>0</v>
      </c>
      <c r="B7" s="176" t="s">
        <v>8</v>
      </c>
      <c r="C7" s="177"/>
      <c r="D7" s="177"/>
      <c r="E7" s="177"/>
      <c r="F7" s="177"/>
      <c r="G7" s="177"/>
      <c r="H7" s="177"/>
      <c r="I7" s="177"/>
      <c r="J7" s="177"/>
      <c r="K7" s="177"/>
      <c r="R7" s="27" t="s">
        <v>0</v>
      </c>
      <c r="S7" s="27"/>
      <c r="T7" s="27"/>
      <c r="U7" s="27" t="s">
        <v>0</v>
      </c>
      <c r="AA7" s="6"/>
    </row>
    <row r="8" spans="1:27" ht="12" customHeight="1" x14ac:dyDescent="0.25">
      <c r="A8" s="29" t="s">
        <v>0</v>
      </c>
      <c r="B8" s="176" t="s">
        <v>0</v>
      </c>
      <c r="C8" s="177"/>
      <c r="D8" s="177"/>
      <c r="E8" s="177"/>
      <c r="F8" s="177"/>
      <c r="G8" s="177"/>
      <c r="H8" s="177"/>
      <c r="I8" s="177"/>
      <c r="J8" s="177"/>
      <c r="K8" s="177"/>
      <c r="R8" s="27" t="s">
        <v>0</v>
      </c>
      <c r="S8" s="27"/>
      <c r="T8" s="27"/>
      <c r="U8" s="27" t="s">
        <v>0</v>
      </c>
      <c r="AA8" s="6"/>
    </row>
    <row r="9" spans="1:27" ht="14.25" customHeight="1" x14ac:dyDescent="0.25">
      <c r="A9" s="29" t="s">
        <v>0</v>
      </c>
      <c r="B9" s="220" t="s">
        <v>460</v>
      </c>
      <c r="C9" s="221"/>
      <c r="D9" s="221"/>
      <c r="E9" s="221"/>
      <c r="F9" s="221"/>
      <c r="G9" s="221"/>
      <c r="H9" s="221"/>
      <c r="I9" s="221"/>
      <c r="J9" s="221"/>
      <c r="K9" s="221"/>
      <c r="R9" s="27" t="s">
        <v>0</v>
      </c>
      <c r="S9" s="27"/>
      <c r="T9" s="27"/>
      <c r="U9" s="27" t="s">
        <v>0</v>
      </c>
      <c r="AA9" s="6"/>
    </row>
    <row r="10" spans="1:27" ht="12" customHeight="1" x14ac:dyDescent="0.25">
      <c r="A10" s="29" t="s">
        <v>0</v>
      </c>
      <c r="B10" s="222" t="s">
        <v>0</v>
      </c>
      <c r="C10" s="223"/>
      <c r="D10" s="223"/>
      <c r="E10" s="223"/>
      <c r="F10" s="223"/>
      <c r="G10" s="223"/>
      <c r="H10" s="223"/>
      <c r="I10" s="223"/>
      <c r="J10" s="223"/>
      <c r="K10" s="223"/>
      <c r="R10" s="27" t="s">
        <v>0</v>
      </c>
      <c r="S10" s="27"/>
      <c r="T10" s="27"/>
      <c r="U10" s="27" t="s">
        <v>0</v>
      </c>
      <c r="AA10" s="6"/>
    </row>
    <row r="11" spans="1:27" ht="14.25" customHeight="1" x14ac:dyDescent="0.25">
      <c r="A11" s="29" t="s">
        <v>0</v>
      </c>
      <c r="B11" s="220" t="s">
        <v>248</v>
      </c>
      <c r="C11" s="221"/>
      <c r="D11" s="221"/>
      <c r="E11" s="221"/>
      <c r="F11" s="221"/>
      <c r="G11" s="221"/>
      <c r="H11" s="221"/>
      <c r="I11" s="221"/>
      <c r="J11" s="221"/>
      <c r="K11" s="221"/>
      <c r="R11" s="27" t="s">
        <v>0</v>
      </c>
      <c r="S11" s="27"/>
      <c r="T11" s="27"/>
      <c r="U11" s="27" t="s">
        <v>0</v>
      </c>
      <c r="AA11" s="6"/>
    </row>
    <row r="12" spans="1:27" ht="12" customHeight="1" x14ac:dyDescent="0.25">
      <c r="A12" s="32" t="s">
        <v>0</v>
      </c>
      <c r="B12" s="222" t="s">
        <v>0</v>
      </c>
      <c r="C12" s="223"/>
      <c r="D12" s="223"/>
      <c r="E12" s="223"/>
      <c r="F12" s="223"/>
      <c r="G12" s="223"/>
      <c r="H12" s="223"/>
      <c r="I12" s="223"/>
      <c r="J12" s="223"/>
      <c r="K12" s="223"/>
      <c r="R12" s="27" t="s">
        <v>0</v>
      </c>
      <c r="S12" s="27"/>
      <c r="T12" s="27"/>
      <c r="U12" s="27" t="s">
        <v>0</v>
      </c>
      <c r="AA12" s="6"/>
    </row>
    <row r="13" spans="1:27" ht="15" hidden="1" customHeight="1" x14ac:dyDescent="0.25"/>
    <row r="14" spans="1:27" ht="15" hidden="1" customHeight="1" x14ac:dyDescent="0.25"/>
    <row r="15" spans="1:27" ht="15" hidden="1" customHeight="1" x14ac:dyDescent="0.25"/>
    <row r="16" spans="1:27" ht="15" hidden="1" customHeight="1" x14ac:dyDescent="0.25"/>
    <row r="17" spans="1:26" ht="15" hidden="1" customHeight="1" x14ac:dyDescent="0.25"/>
    <row r="18" spans="1:26" ht="15" hidden="1" customHeight="1" x14ac:dyDescent="0.25"/>
    <row r="19" spans="1:26" ht="15" hidden="1" customHeight="1" x14ac:dyDescent="0.25"/>
    <row r="20" spans="1:26" ht="15" hidden="1" customHeight="1" x14ac:dyDescent="0.25"/>
    <row r="21" spans="1:26" ht="15" hidden="1" customHeight="1" x14ac:dyDescent="0.25"/>
    <row r="22" spans="1:26" ht="15" hidden="1" customHeight="1" x14ac:dyDescent="0.25"/>
    <row r="23" spans="1:26" ht="15" hidden="1" customHeight="1" x14ac:dyDescent="0.25"/>
    <row r="24" spans="1:26" ht="15" hidden="1" customHeight="1" x14ac:dyDescent="0.25"/>
    <row r="25" spans="1:26" ht="15" hidden="1" customHeight="1" x14ac:dyDescent="0.25"/>
    <row r="26" spans="1:26" ht="15" hidden="1" customHeight="1" x14ac:dyDescent="0.25"/>
    <row r="27" spans="1:26" ht="15" hidden="1" customHeight="1" x14ac:dyDescent="0.25"/>
    <row r="28" spans="1:26" ht="15" hidden="1" customHeight="1" x14ac:dyDescent="0.25"/>
    <row r="29" spans="1:26" ht="15" hidden="1" customHeight="1" x14ac:dyDescent="0.25"/>
    <row r="30" spans="1:26" ht="15" hidden="1" customHeight="1" x14ac:dyDescent="0.25"/>
    <row r="31" spans="1:26" ht="15" hidden="1" customHeight="1" x14ac:dyDescent="0.25"/>
    <row r="32" spans="1:26" ht="12" customHeight="1" x14ac:dyDescent="0.25">
      <c r="A32" s="10" t="s">
        <v>0</v>
      </c>
      <c r="B32" s="204" t="s">
        <v>372</v>
      </c>
      <c r="C32" s="208" t="s">
        <v>242</v>
      </c>
      <c r="D32" s="212"/>
      <c r="E32" s="212"/>
      <c r="F32" s="212"/>
      <c r="G32" s="212"/>
      <c r="H32" s="209"/>
      <c r="I32" s="204" t="s">
        <v>136</v>
      </c>
      <c r="J32" s="40" t="s">
        <v>90</v>
      </c>
      <c r="K32" s="40" t="s">
        <v>91</v>
      </c>
      <c r="L32" s="201" t="s">
        <v>92</v>
      </c>
      <c r="M32" s="202"/>
      <c r="N32" s="203"/>
      <c r="O32" s="201" t="s">
        <v>137</v>
      </c>
      <c r="P32" s="202"/>
      <c r="Q32" s="203"/>
      <c r="R32" s="201" t="s">
        <v>138</v>
      </c>
      <c r="S32" s="202"/>
      <c r="T32" s="203"/>
      <c r="U32" s="201" t="s">
        <v>139</v>
      </c>
      <c r="V32" s="202"/>
      <c r="W32" s="203"/>
      <c r="X32" s="201" t="s">
        <v>140</v>
      </c>
      <c r="Y32" s="202"/>
      <c r="Z32" s="203"/>
    </row>
    <row r="33" spans="1:26" ht="47.25" customHeight="1" x14ac:dyDescent="0.25">
      <c r="A33" s="10" t="s">
        <v>0</v>
      </c>
      <c r="B33" s="205"/>
      <c r="C33" s="210"/>
      <c r="D33" s="213"/>
      <c r="E33" s="213"/>
      <c r="F33" s="213"/>
      <c r="G33" s="213"/>
      <c r="H33" s="211"/>
      <c r="I33" s="205"/>
      <c r="J33" s="40" t="s">
        <v>143</v>
      </c>
      <c r="K33" s="40" t="s">
        <v>144</v>
      </c>
      <c r="L33" s="41" t="s">
        <v>147</v>
      </c>
      <c r="M33" s="40" t="s">
        <v>148</v>
      </c>
      <c r="N33" s="40" t="s">
        <v>149</v>
      </c>
      <c r="O33" s="41" t="s">
        <v>146</v>
      </c>
      <c r="P33" s="40"/>
      <c r="Q33" s="40"/>
      <c r="R33" s="41" t="s">
        <v>150</v>
      </c>
      <c r="S33" s="40"/>
      <c r="T33" s="40"/>
      <c r="U33" s="41" t="s">
        <v>150</v>
      </c>
      <c r="V33" s="40"/>
      <c r="W33" s="40"/>
      <c r="X33" s="41" t="s">
        <v>150</v>
      </c>
      <c r="Y33" s="40"/>
      <c r="Z33" s="40"/>
    </row>
    <row r="34" spans="1:26" ht="15" hidden="1" customHeight="1" x14ac:dyDescent="0.25"/>
    <row r="35" spans="1:26" ht="15" hidden="1" customHeight="1" x14ac:dyDescent="0.25"/>
    <row r="36" spans="1:26" ht="12" customHeight="1" x14ac:dyDescent="0.25">
      <c r="A36" s="10" t="s">
        <v>0</v>
      </c>
      <c r="B36" s="40" t="s">
        <v>151</v>
      </c>
      <c r="C36" s="40" t="s">
        <v>152</v>
      </c>
      <c r="D36" s="40" t="s">
        <v>153</v>
      </c>
      <c r="E36" s="201" t="s">
        <v>154</v>
      </c>
      <c r="F36" s="203"/>
      <c r="G36" s="40" t="s">
        <v>155</v>
      </c>
      <c r="H36" s="40" t="s">
        <v>156</v>
      </c>
      <c r="I36" s="40" t="s">
        <v>157</v>
      </c>
      <c r="J36" s="40">
        <v>4</v>
      </c>
      <c r="K36" s="40">
        <v>5</v>
      </c>
      <c r="L36" s="40">
        <v>6</v>
      </c>
      <c r="M36" s="40">
        <v>7</v>
      </c>
      <c r="N36" s="40">
        <v>8</v>
      </c>
      <c r="O36" s="40">
        <v>9</v>
      </c>
      <c r="P36" s="40"/>
      <c r="Q36" s="40"/>
      <c r="R36" s="40">
        <v>12</v>
      </c>
      <c r="S36" s="40"/>
      <c r="T36" s="40"/>
      <c r="U36" s="40">
        <v>15</v>
      </c>
      <c r="V36" s="40"/>
      <c r="W36" s="40"/>
      <c r="X36" s="40">
        <v>18</v>
      </c>
      <c r="Y36" s="40"/>
      <c r="Z36" s="40"/>
    </row>
    <row r="37" spans="1:26" ht="12" customHeight="1" x14ac:dyDescent="0.25">
      <c r="A37" s="10" t="s">
        <v>0</v>
      </c>
      <c r="B37" s="20">
        <v>1</v>
      </c>
      <c r="C37" s="128" t="s">
        <v>248</v>
      </c>
      <c r="D37" s="128" t="s">
        <v>82</v>
      </c>
      <c r="E37" s="109" t="s">
        <v>244</v>
      </c>
      <c r="F37" s="110"/>
      <c r="G37" s="110"/>
      <c r="H37" s="111"/>
      <c r="I37" s="20" t="s">
        <v>461</v>
      </c>
      <c r="J37" s="24">
        <v>4189462</v>
      </c>
      <c r="K37" s="24">
        <v>4161875.09</v>
      </c>
      <c r="L37" s="24">
        <v>3655876.93</v>
      </c>
      <c r="M37" s="24">
        <v>4677060</v>
      </c>
      <c r="N37" s="24">
        <v>127.93264350941924</v>
      </c>
      <c r="O37" s="24">
        <v>3688994.97</v>
      </c>
      <c r="P37" s="24"/>
      <c r="Q37" s="24"/>
      <c r="R37" s="24">
        <v>3333984.78</v>
      </c>
      <c r="S37" s="24"/>
      <c r="T37" s="24"/>
      <c r="U37" s="24">
        <v>3211436.88</v>
      </c>
      <c r="V37" s="24"/>
      <c r="W37" s="24"/>
      <c r="X37" s="24">
        <v>3129358.18</v>
      </c>
      <c r="Y37" s="24"/>
      <c r="Z37" s="24"/>
    </row>
    <row r="38" spans="1:26" ht="12" customHeight="1" x14ac:dyDescent="0.25">
      <c r="A38" s="10" t="s">
        <v>0</v>
      </c>
      <c r="B38" s="20">
        <v>2</v>
      </c>
      <c r="C38" s="140"/>
      <c r="D38" s="140"/>
      <c r="E38" s="109" t="s">
        <v>246</v>
      </c>
      <c r="F38" s="110"/>
      <c r="G38" s="110"/>
      <c r="H38" s="111"/>
      <c r="I38" s="20" t="s">
        <v>461</v>
      </c>
      <c r="J38" s="24"/>
      <c r="K38" s="24"/>
      <c r="L38" s="24"/>
      <c r="M38" s="24"/>
      <c r="N38" s="24"/>
      <c r="O38" s="24"/>
      <c r="P38" s="24"/>
      <c r="Q38" s="24"/>
      <c r="R38" s="24"/>
      <c r="S38" s="24"/>
      <c r="T38" s="24"/>
      <c r="U38" s="24"/>
      <c r="V38" s="24"/>
      <c r="W38" s="24"/>
      <c r="X38" s="24"/>
      <c r="Y38" s="24"/>
      <c r="Z38" s="24"/>
    </row>
    <row r="39" spans="1:26" ht="12" customHeight="1" x14ac:dyDescent="0.25">
      <c r="A39" s="10" t="s">
        <v>0</v>
      </c>
      <c r="B39" s="20">
        <v>3</v>
      </c>
      <c r="C39" s="129"/>
      <c r="D39" s="129"/>
      <c r="E39" s="109" t="s">
        <v>247</v>
      </c>
      <c r="F39" s="110"/>
      <c r="G39" s="110"/>
      <c r="H39" s="111"/>
      <c r="I39" s="20" t="s">
        <v>461</v>
      </c>
      <c r="J39" s="24"/>
      <c r="K39" s="24"/>
      <c r="L39" s="24"/>
      <c r="M39" s="24"/>
      <c r="N39" s="24"/>
      <c r="O39" s="24"/>
      <c r="P39" s="24"/>
      <c r="Q39" s="24"/>
      <c r="R39" s="24"/>
      <c r="S39" s="24"/>
      <c r="T39" s="24"/>
      <c r="U39" s="24"/>
      <c r="V39" s="24"/>
      <c r="W39" s="24"/>
      <c r="X39" s="24"/>
      <c r="Y39" s="24"/>
      <c r="Z39" s="24"/>
    </row>
    <row r="40" spans="1:26" ht="12" customHeight="1" x14ac:dyDescent="0.25">
      <c r="A40" s="10" t="s">
        <v>0</v>
      </c>
      <c r="B40" s="20">
        <v>4</v>
      </c>
      <c r="C40" s="118" t="s">
        <v>489</v>
      </c>
      <c r="D40" s="119"/>
      <c r="E40" s="118" t="s">
        <v>82</v>
      </c>
      <c r="F40" s="119"/>
      <c r="G40" s="109" t="s">
        <v>244</v>
      </c>
      <c r="H40" s="111"/>
      <c r="I40" s="20" t="s">
        <v>461</v>
      </c>
      <c r="J40" s="24">
        <v>2432663</v>
      </c>
      <c r="K40" s="24">
        <v>2474025.3199999998</v>
      </c>
      <c r="L40" s="24">
        <v>3655521.93</v>
      </c>
      <c r="M40" s="24">
        <v>2430226</v>
      </c>
      <c r="N40" s="24">
        <v>66.480958028338236</v>
      </c>
      <c r="O40" s="24">
        <v>3688994.97</v>
      </c>
      <c r="P40" s="24"/>
      <c r="Q40" s="24"/>
      <c r="R40" s="24">
        <v>2991272.49</v>
      </c>
      <c r="S40" s="24"/>
      <c r="T40" s="24"/>
      <c r="U40" s="24">
        <v>3211436.88</v>
      </c>
      <c r="V40" s="24"/>
      <c r="W40" s="24"/>
      <c r="X40" s="24">
        <v>3129358.18</v>
      </c>
      <c r="Y40" s="24"/>
      <c r="Z40" s="24"/>
    </row>
    <row r="41" spans="1:26" ht="12" customHeight="1" x14ac:dyDescent="0.25">
      <c r="A41" s="10" t="s">
        <v>0</v>
      </c>
      <c r="B41" s="20">
        <v>5</v>
      </c>
      <c r="C41" s="120"/>
      <c r="D41" s="121"/>
      <c r="E41" s="120"/>
      <c r="F41" s="121"/>
      <c r="G41" s="109" t="s">
        <v>246</v>
      </c>
      <c r="H41" s="111"/>
      <c r="I41" s="20" t="s">
        <v>461</v>
      </c>
      <c r="J41" s="24"/>
      <c r="K41" s="24"/>
      <c r="L41" s="24"/>
      <c r="M41" s="24"/>
      <c r="N41" s="24"/>
      <c r="O41" s="24"/>
      <c r="P41" s="24"/>
      <c r="Q41" s="24"/>
      <c r="R41" s="24"/>
      <c r="S41" s="24"/>
      <c r="T41" s="24"/>
      <c r="U41" s="24"/>
      <c r="V41" s="24"/>
      <c r="W41" s="24"/>
      <c r="X41" s="24"/>
      <c r="Y41" s="24"/>
      <c r="Z41" s="24"/>
    </row>
    <row r="42" spans="1:26" ht="12" customHeight="1" x14ac:dyDescent="0.25">
      <c r="A42" s="10" t="s">
        <v>0</v>
      </c>
      <c r="B42" s="20">
        <v>6</v>
      </c>
      <c r="C42" s="122"/>
      <c r="D42" s="123"/>
      <c r="E42" s="122"/>
      <c r="F42" s="123"/>
      <c r="G42" s="109" t="s">
        <v>247</v>
      </c>
      <c r="H42" s="111"/>
      <c r="I42" s="20" t="s">
        <v>461</v>
      </c>
      <c r="J42" s="24"/>
      <c r="K42" s="24"/>
      <c r="L42" s="24"/>
      <c r="M42" s="24"/>
      <c r="N42" s="24"/>
      <c r="O42" s="24"/>
      <c r="P42" s="24"/>
      <c r="Q42" s="24"/>
      <c r="R42" s="24"/>
      <c r="S42" s="24"/>
      <c r="T42" s="24"/>
      <c r="U42" s="24"/>
      <c r="V42" s="24"/>
      <c r="W42" s="24"/>
      <c r="X42" s="24"/>
      <c r="Y42" s="24"/>
      <c r="Z42" s="24"/>
    </row>
    <row r="43" spans="1:26" ht="12" customHeight="1" x14ac:dyDescent="0.25">
      <c r="A43" s="10" t="s">
        <v>0</v>
      </c>
      <c r="B43" s="20">
        <v>7</v>
      </c>
      <c r="C43" s="118" t="s">
        <v>490</v>
      </c>
      <c r="D43" s="157"/>
      <c r="E43" s="157"/>
      <c r="F43" s="119"/>
      <c r="G43" s="109" t="s">
        <v>244</v>
      </c>
      <c r="H43" s="111"/>
      <c r="I43" s="20" t="s">
        <v>461</v>
      </c>
      <c r="J43" s="22">
        <v>257598</v>
      </c>
      <c r="K43" s="22">
        <v>257598</v>
      </c>
      <c r="L43" s="22">
        <v>1407609.43</v>
      </c>
      <c r="M43" s="22">
        <v>1407609</v>
      </c>
      <c r="N43" s="24">
        <v>99.999969451753387</v>
      </c>
      <c r="O43" s="22">
        <v>1407609.43</v>
      </c>
      <c r="P43" s="22"/>
      <c r="Q43" s="24"/>
      <c r="R43" s="22">
        <v>1407609.43</v>
      </c>
      <c r="S43" s="22"/>
      <c r="T43" s="24"/>
      <c r="U43" s="22">
        <v>1407609.43</v>
      </c>
      <c r="V43" s="22"/>
      <c r="W43" s="24"/>
      <c r="X43" s="22">
        <v>1407609.43</v>
      </c>
      <c r="Y43" s="22"/>
      <c r="Z43" s="24"/>
    </row>
    <row r="44" spans="1:26" ht="12" customHeight="1" x14ac:dyDescent="0.25">
      <c r="A44" s="10" t="s">
        <v>0</v>
      </c>
      <c r="B44" s="20">
        <v>8</v>
      </c>
      <c r="C44" s="120"/>
      <c r="D44" s="158"/>
      <c r="E44" s="158"/>
      <c r="F44" s="121"/>
      <c r="G44" s="109" t="s">
        <v>246</v>
      </c>
      <c r="H44" s="111"/>
      <c r="I44" s="20" t="s">
        <v>461</v>
      </c>
      <c r="J44" s="22"/>
      <c r="K44" s="22"/>
      <c r="L44" s="22"/>
      <c r="M44" s="22"/>
      <c r="N44" s="24"/>
      <c r="O44" s="22"/>
      <c r="P44" s="22"/>
      <c r="Q44" s="24"/>
      <c r="R44" s="22"/>
      <c r="S44" s="22"/>
      <c r="T44" s="24"/>
      <c r="U44" s="22"/>
      <c r="V44" s="22"/>
      <c r="W44" s="24"/>
      <c r="X44" s="22"/>
      <c r="Y44" s="22"/>
      <c r="Z44" s="24"/>
    </row>
    <row r="45" spans="1:26" ht="12" customHeight="1" x14ac:dyDescent="0.25">
      <c r="A45" s="10" t="s">
        <v>0</v>
      </c>
      <c r="B45" s="20">
        <v>9</v>
      </c>
      <c r="C45" s="122"/>
      <c r="D45" s="159"/>
      <c r="E45" s="159"/>
      <c r="F45" s="123"/>
      <c r="G45" s="109" t="s">
        <v>247</v>
      </c>
      <c r="H45" s="111"/>
      <c r="I45" s="20" t="s">
        <v>461</v>
      </c>
      <c r="J45" s="22"/>
      <c r="K45" s="22"/>
      <c r="L45" s="22"/>
      <c r="M45" s="22"/>
      <c r="N45" s="24"/>
      <c r="O45" s="22"/>
      <c r="P45" s="22"/>
      <c r="Q45" s="24"/>
      <c r="R45" s="22"/>
      <c r="S45" s="22"/>
      <c r="T45" s="24"/>
      <c r="U45" s="22"/>
      <c r="V45" s="22"/>
      <c r="W45" s="24"/>
      <c r="X45" s="22"/>
      <c r="Y45" s="22"/>
      <c r="Z45" s="24"/>
    </row>
    <row r="46" spans="1:26" ht="12" customHeight="1" x14ac:dyDescent="0.25">
      <c r="A46" s="10" t="s">
        <v>0</v>
      </c>
      <c r="B46" s="20">
        <v>10</v>
      </c>
      <c r="C46" s="118" t="s">
        <v>491</v>
      </c>
      <c r="D46" s="157"/>
      <c r="E46" s="157"/>
      <c r="F46" s="119"/>
      <c r="G46" s="109" t="s">
        <v>244</v>
      </c>
      <c r="H46" s="111"/>
      <c r="I46" s="20" t="s">
        <v>461</v>
      </c>
      <c r="J46" s="22"/>
      <c r="K46" s="22"/>
      <c r="L46" s="22"/>
      <c r="M46" s="22"/>
      <c r="N46" s="24"/>
      <c r="O46" s="22"/>
      <c r="P46" s="22"/>
      <c r="Q46" s="24"/>
      <c r="R46" s="22"/>
      <c r="S46" s="22"/>
      <c r="T46" s="24"/>
      <c r="U46" s="22"/>
      <c r="V46" s="22"/>
      <c r="W46" s="24"/>
      <c r="X46" s="22"/>
      <c r="Y46" s="22"/>
      <c r="Z46" s="24"/>
    </row>
    <row r="47" spans="1:26" ht="12" customHeight="1" x14ac:dyDescent="0.25">
      <c r="A47" s="10" t="s">
        <v>0</v>
      </c>
      <c r="B47" s="20">
        <v>11</v>
      </c>
      <c r="C47" s="120"/>
      <c r="D47" s="158"/>
      <c r="E47" s="158"/>
      <c r="F47" s="121"/>
      <c r="G47" s="109" t="s">
        <v>246</v>
      </c>
      <c r="H47" s="111"/>
      <c r="I47" s="20" t="s">
        <v>461</v>
      </c>
      <c r="J47" s="22"/>
      <c r="K47" s="22"/>
      <c r="L47" s="22"/>
      <c r="M47" s="22"/>
      <c r="N47" s="24"/>
      <c r="O47" s="22"/>
      <c r="P47" s="22"/>
      <c r="Q47" s="24"/>
      <c r="R47" s="22"/>
      <c r="S47" s="22"/>
      <c r="T47" s="24"/>
      <c r="U47" s="22"/>
      <c r="V47" s="22"/>
      <c r="W47" s="24"/>
      <c r="X47" s="22"/>
      <c r="Y47" s="22"/>
      <c r="Z47" s="24"/>
    </row>
    <row r="48" spans="1:26" ht="12" customHeight="1" x14ac:dyDescent="0.25">
      <c r="A48" s="10" t="s">
        <v>0</v>
      </c>
      <c r="B48" s="20">
        <v>12</v>
      </c>
      <c r="C48" s="122"/>
      <c r="D48" s="159"/>
      <c r="E48" s="159"/>
      <c r="F48" s="123"/>
      <c r="G48" s="109" t="s">
        <v>247</v>
      </c>
      <c r="H48" s="111"/>
      <c r="I48" s="20" t="s">
        <v>461</v>
      </c>
      <c r="J48" s="22"/>
      <c r="K48" s="22"/>
      <c r="L48" s="22"/>
      <c r="M48" s="22"/>
      <c r="N48" s="24"/>
      <c r="O48" s="22"/>
      <c r="P48" s="22"/>
      <c r="Q48" s="24"/>
      <c r="R48" s="22"/>
      <c r="S48" s="22"/>
      <c r="T48" s="24"/>
      <c r="U48" s="22"/>
      <c r="V48" s="22"/>
      <c r="W48" s="24"/>
      <c r="X48" s="22"/>
      <c r="Y48" s="22"/>
      <c r="Z48" s="24"/>
    </row>
    <row r="49" spans="1:26" ht="12" customHeight="1" x14ac:dyDescent="0.25">
      <c r="A49" s="10" t="s">
        <v>0</v>
      </c>
      <c r="B49" s="20">
        <v>13</v>
      </c>
      <c r="C49" s="118" t="s">
        <v>492</v>
      </c>
      <c r="D49" s="157"/>
      <c r="E49" s="157"/>
      <c r="F49" s="119"/>
      <c r="G49" s="109" t="s">
        <v>244</v>
      </c>
      <c r="H49" s="111"/>
      <c r="I49" s="20" t="s">
        <v>461</v>
      </c>
      <c r="J49" s="22">
        <v>363384</v>
      </c>
      <c r="K49" s="22">
        <v>363396.14</v>
      </c>
      <c r="L49" s="22">
        <v>363396.14</v>
      </c>
      <c r="M49" s="22"/>
      <c r="N49" s="24"/>
      <c r="O49" s="22">
        <v>365384</v>
      </c>
      <c r="P49" s="22"/>
      <c r="Q49" s="24"/>
      <c r="R49" s="22">
        <v>365384</v>
      </c>
      <c r="S49" s="22"/>
      <c r="T49" s="24"/>
      <c r="U49" s="22">
        <v>365384</v>
      </c>
      <c r="V49" s="22"/>
      <c r="W49" s="24"/>
      <c r="X49" s="22">
        <v>365384</v>
      </c>
      <c r="Y49" s="22"/>
      <c r="Z49" s="24"/>
    </row>
    <row r="50" spans="1:26" ht="12" customHeight="1" x14ac:dyDescent="0.25">
      <c r="A50" s="10" t="s">
        <v>0</v>
      </c>
      <c r="B50" s="20">
        <v>14</v>
      </c>
      <c r="C50" s="120"/>
      <c r="D50" s="158"/>
      <c r="E50" s="158"/>
      <c r="F50" s="121"/>
      <c r="G50" s="109" t="s">
        <v>246</v>
      </c>
      <c r="H50" s="111"/>
      <c r="I50" s="20" t="s">
        <v>461</v>
      </c>
      <c r="J50" s="22"/>
      <c r="K50" s="22"/>
      <c r="L50" s="22"/>
      <c r="M50" s="22"/>
      <c r="N50" s="24"/>
      <c r="O50" s="22"/>
      <c r="P50" s="22"/>
      <c r="Q50" s="24"/>
      <c r="R50" s="22"/>
      <c r="S50" s="22"/>
      <c r="T50" s="24"/>
      <c r="U50" s="22"/>
      <c r="V50" s="22"/>
      <c r="W50" s="24"/>
      <c r="X50" s="22"/>
      <c r="Y50" s="22"/>
      <c r="Z50" s="24"/>
    </row>
    <row r="51" spans="1:26" ht="12" customHeight="1" x14ac:dyDescent="0.25">
      <c r="A51" s="10" t="s">
        <v>0</v>
      </c>
      <c r="B51" s="20">
        <v>15</v>
      </c>
      <c r="C51" s="122"/>
      <c r="D51" s="159"/>
      <c r="E51" s="159"/>
      <c r="F51" s="123"/>
      <c r="G51" s="109" t="s">
        <v>247</v>
      </c>
      <c r="H51" s="111"/>
      <c r="I51" s="20" t="s">
        <v>461</v>
      </c>
      <c r="J51" s="22"/>
      <c r="K51" s="22"/>
      <c r="L51" s="22"/>
      <c r="M51" s="22"/>
      <c r="N51" s="24"/>
      <c r="O51" s="22"/>
      <c r="P51" s="22"/>
      <c r="Q51" s="24"/>
      <c r="R51" s="22"/>
      <c r="S51" s="22"/>
      <c r="T51" s="24"/>
      <c r="U51" s="22"/>
      <c r="V51" s="22"/>
      <c r="W51" s="24"/>
      <c r="X51" s="22"/>
      <c r="Y51" s="22"/>
      <c r="Z51" s="24"/>
    </row>
    <row r="52" spans="1:26" ht="12" customHeight="1" x14ac:dyDescent="0.25">
      <c r="A52" s="10" t="s">
        <v>0</v>
      </c>
      <c r="B52" s="20">
        <v>16</v>
      </c>
      <c r="C52" s="118" t="s">
        <v>493</v>
      </c>
      <c r="D52" s="157"/>
      <c r="E52" s="157"/>
      <c r="F52" s="119"/>
      <c r="G52" s="109" t="s">
        <v>244</v>
      </c>
      <c r="H52" s="111"/>
      <c r="I52" s="20" t="s">
        <v>461</v>
      </c>
      <c r="J52" s="22">
        <v>1811681</v>
      </c>
      <c r="K52" s="22">
        <v>1853031.18</v>
      </c>
      <c r="L52" s="22">
        <v>1884516.36</v>
      </c>
      <c r="M52" s="22">
        <v>1022617</v>
      </c>
      <c r="N52" s="24">
        <v>54.264161442461557</v>
      </c>
      <c r="O52" s="22">
        <v>1916001.54</v>
      </c>
      <c r="P52" s="22"/>
      <c r="Q52" s="24"/>
      <c r="R52" s="22">
        <v>1218279.06</v>
      </c>
      <c r="S52" s="22"/>
      <c r="T52" s="24"/>
      <c r="U52" s="22">
        <v>1438443.45</v>
      </c>
      <c r="V52" s="22"/>
      <c r="W52" s="24"/>
      <c r="X52" s="22">
        <v>1356364.75</v>
      </c>
      <c r="Y52" s="22"/>
      <c r="Z52" s="24"/>
    </row>
    <row r="53" spans="1:26" ht="12" customHeight="1" x14ac:dyDescent="0.25">
      <c r="A53" s="10" t="s">
        <v>0</v>
      </c>
      <c r="B53" s="20">
        <v>17</v>
      </c>
      <c r="C53" s="120"/>
      <c r="D53" s="158"/>
      <c r="E53" s="158"/>
      <c r="F53" s="121"/>
      <c r="G53" s="109" t="s">
        <v>246</v>
      </c>
      <c r="H53" s="111"/>
      <c r="I53" s="20" t="s">
        <v>461</v>
      </c>
      <c r="J53" s="22"/>
      <c r="K53" s="22"/>
      <c r="L53" s="22"/>
      <c r="M53" s="22"/>
      <c r="N53" s="24"/>
      <c r="O53" s="22"/>
      <c r="P53" s="22"/>
      <c r="Q53" s="24"/>
      <c r="R53" s="22"/>
      <c r="S53" s="22"/>
      <c r="T53" s="24"/>
      <c r="U53" s="22"/>
      <c r="V53" s="22"/>
      <c r="W53" s="24"/>
      <c r="X53" s="22"/>
      <c r="Y53" s="22"/>
      <c r="Z53" s="24"/>
    </row>
    <row r="54" spans="1:26" ht="12" customHeight="1" x14ac:dyDescent="0.25">
      <c r="A54" s="10" t="s">
        <v>0</v>
      </c>
      <c r="B54" s="20">
        <v>18</v>
      </c>
      <c r="C54" s="122"/>
      <c r="D54" s="159"/>
      <c r="E54" s="159"/>
      <c r="F54" s="123"/>
      <c r="G54" s="109" t="s">
        <v>247</v>
      </c>
      <c r="H54" s="111"/>
      <c r="I54" s="20" t="s">
        <v>461</v>
      </c>
      <c r="J54" s="22"/>
      <c r="K54" s="22"/>
      <c r="L54" s="22"/>
      <c r="M54" s="22"/>
      <c r="N54" s="24"/>
      <c r="O54" s="22"/>
      <c r="P54" s="22"/>
      <c r="Q54" s="24"/>
      <c r="R54" s="22"/>
      <c r="S54" s="22"/>
      <c r="T54" s="24"/>
      <c r="U54" s="22"/>
      <c r="V54" s="22"/>
      <c r="W54" s="24"/>
      <c r="X54" s="22"/>
      <c r="Y54" s="22"/>
      <c r="Z54" s="24"/>
    </row>
    <row r="55" spans="1:26" ht="12" customHeight="1" x14ac:dyDescent="0.25">
      <c r="A55" s="10" t="s">
        <v>0</v>
      </c>
      <c r="B55" s="20">
        <v>19</v>
      </c>
      <c r="C55" s="118" t="s">
        <v>494</v>
      </c>
      <c r="D55" s="157"/>
      <c r="E55" s="157"/>
      <c r="F55" s="119"/>
      <c r="G55" s="109" t="s">
        <v>244</v>
      </c>
      <c r="H55" s="111"/>
      <c r="I55" s="20" t="s">
        <v>461</v>
      </c>
      <c r="J55" s="22"/>
      <c r="K55" s="22"/>
      <c r="L55" s="22"/>
      <c r="M55" s="22"/>
      <c r="N55" s="24"/>
      <c r="O55" s="22"/>
      <c r="P55" s="22"/>
      <c r="Q55" s="24"/>
      <c r="R55" s="22"/>
      <c r="S55" s="22"/>
      <c r="T55" s="24"/>
      <c r="U55" s="22"/>
      <c r="V55" s="22"/>
      <c r="W55" s="24"/>
      <c r="X55" s="22"/>
      <c r="Y55" s="22"/>
      <c r="Z55" s="24"/>
    </row>
    <row r="56" spans="1:26" ht="12" customHeight="1" x14ac:dyDescent="0.25">
      <c r="A56" s="10" t="s">
        <v>0</v>
      </c>
      <c r="B56" s="20">
        <v>20</v>
      </c>
      <c r="C56" s="120"/>
      <c r="D56" s="158"/>
      <c r="E56" s="158"/>
      <c r="F56" s="121"/>
      <c r="G56" s="109" t="s">
        <v>246</v>
      </c>
      <c r="H56" s="111"/>
      <c r="I56" s="20" t="s">
        <v>461</v>
      </c>
      <c r="J56" s="22"/>
      <c r="K56" s="22"/>
      <c r="L56" s="22"/>
      <c r="M56" s="22"/>
      <c r="N56" s="24"/>
      <c r="O56" s="22"/>
      <c r="P56" s="22"/>
      <c r="Q56" s="24"/>
      <c r="R56" s="22"/>
      <c r="S56" s="22"/>
      <c r="T56" s="24"/>
      <c r="U56" s="22"/>
      <c r="V56" s="22"/>
      <c r="W56" s="24"/>
      <c r="X56" s="22"/>
      <c r="Y56" s="22"/>
      <c r="Z56" s="24"/>
    </row>
    <row r="57" spans="1:26" ht="12" customHeight="1" x14ac:dyDescent="0.25">
      <c r="A57" s="10" t="s">
        <v>0</v>
      </c>
      <c r="B57" s="20">
        <v>21</v>
      </c>
      <c r="C57" s="122"/>
      <c r="D57" s="159"/>
      <c r="E57" s="159"/>
      <c r="F57" s="123"/>
      <c r="G57" s="109" t="s">
        <v>247</v>
      </c>
      <c r="H57" s="111"/>
      <c r="I57" s="20" t="s">
        <v>461</v>
      </c>
      <c r="J57" s="22"/>
      <c r="K57" s="22"/>
      <c r="L57" s="22"/>
      <c r="M57" s="22"/>
      <c r="N57" s="24"/>
      <c r="O57" s="22"/>
      <c r="P57" s="22"/>
      <c r="Q57" s="24"/>
      <c r="R57" s="22"/>
      <c r="S57" s="22"/>
      <c r="T57" s="24"/>
      <c r="U57" s="22"/>
      <c r="V57" s="22"/>
      <c r="W57" s="24"/>
      <c r="X57" s="22"/>
      <c r="Y57" s="22"/>
      <c r="Z57" s="24"/>
    </row>
    <row r="58" spans="1:26" ht="12" customHeight="1" x14ac:dyDescent="0.25">
      <c r="A58" s="10" t="s">
        <v>0</v>
      </c>
      <c r="B58" s="20">
        <v>22</v>
      </c>
      <c r="C58" s="118" t="s">
        <v>495</v>
      </c>
      <c r="D58" s="119"/>
      <c r="E58" s="118" t="s">
        <v>82</v>
      </c>
      <c r="F58" s="119"/>
      <c r="G58" s="109" t="s">
        <v>244</v>
      </c>
      <c r="H58" s="111"/>
      <c r="I58" s="20" t="s">
        <v>461</v>
      </c>
      <c r="J58" s="24">
        <v>1756799</v>
      </c>
      <c r="K58" s="24">
        <v>1687849.77</v>
      </c>
      <c r="L58" s="24">
        <v>355</v>
      </c>
      <c r="M58" s="24">
        <v>2246834</v>
      </c>
      <c r="N58" s="24">
        <v>632910.98591549299</v>
      </c>
      <c r="O58" s="24"/>
      <c r="P58" s="24"/>
      <c r="Q58" s="24"/>
      <c r="R58" s="24">
        <v>342712.29</v>
      </c>
      <c r="S58" s="24"/>
      <c r="T58" s="24"/>
      <c r="U58" s="24"/>
      <c r="V58" s="24"/>
      <c r="W58" s="24"/>
      <c r="X58" s="24"/>
      <c r="Y58" s="24"/>
      <c r="Z58" s="24"/>
    </row>
    <row r="59" spans="1:26" ht="12" customHeight="1" x14ac:dyDescent="0.25">
      <c r="A59" s="10" t="s">
        <v>0</v>
      </c>
      <c r="B59" s="20">
        <v>23</v>
      </c>
      <c r="C59" s="120"/>
      <c r="D59" s="121"/>
      <c r="E59" s="120"/>
      <c r="F59" s="121"/>
      <c r="G59" s="109" t="s">
        <v>246</v>
      </c>
      <c r="H59" s="111"/>
      <c r="I59" s="20" t="s">
        <v>461</v>
      </c>
      <c r="J59" s="24"/>
      <c r="K59" s="24"/>
      <c r="L59" s="24"/>
      <c r="M59" s="24"/>
      <c r="N59" s="24"/>
      <c r="O59" s="24"/>
      <c r="P59" s="24"/>
      <c r="Q59" s="24"/>
      <c r="R59" s="24"/>
      <c r="S59" s="24"/>
      <c r="T59" s="24"/>
      <c r="U59" s="24"/>
      <c r="V59" s="24"/>
      <c r="W59" s="24"/>
      <c r="X59" s="24"/>
      <c r="Y59" s="24"/>
      <c r="Z59" s="24"/>
    </row>
    <row r="60" spans="1:26" ht="12" customHeight="1" x14ac:dyDescent="0.25">
      <c r="A60" s="10" t="s">
        <v>0</v>
      </c>
      <c r="B60" s="20">
        <v>24</v>
      </c>
      <c r="C60" s="122"/>
      <c r="D60" s="123"/>
      <c r="E60" s="122"/>
      <c r="F60" s="123"/>
      <c r="G60" s="109" t="s">
        <v>247</v>
      </c>
      <c r="H60" s="111"/>
      <c r="I60" s="20" t="s">
        <v>461</v>
      </c>
      <c r="J60" s="24"/>
      <c r="K60" s="24"/>
      <c r="L60" s="24"/>
      <c r="M60" s="24"/>
      <c r="N60" s="24"/>
      <c r="O60" s="24"/>
      <c r="P60" s="24"/>
      <c r="Q60" s="24"/>
      <c r="R60" s="24"/>
      <c r="S60" s="24"/>
      <c r="T60" s="24"/>
      <c r="U60" s="24"/>
      <c r="V60" s="24"/>
      <c r="W60" s="24"/>
      <c r="X60" s="24"/>
      <c r="Y60" s="24"/>
      <c r="Z60" s="24"/>
    </row>
    <row r="61" spans="1:26" ht="12" customHeight="1" x14ac:dyDescent="0.25">
      <c r="A61" s="10" t="s">
        <v>0</v>
      </c>
      <c r="B61" s="20">
        <v>25</v>
      </c>
      <c r="C61" s="118" t="s">
        <v>496</v>
      </c>
      <c r="D61" s="157"/>
      <c r="E61" s="157"/>
      <c r="F61" s="119"/>
      <c r="G61" s="128" t="s">
        <v>82</v>
      </c>
      <c r="H61" s="34" t="s">
        <v>244</v>
      </c>
      <c r="I61" s="20" t="s">
        <v>461</v>
      </c>
      <c r="J61" s="24">
        <v>277185.68</v>
      </c>
      <c r="K61" s="24">
        <v>280229.42</v>
      </c>
      <c r="L61" s="24"/>
      <c r="M61" s="24">
        <v>629868</v>
      </c>
      <c r="N61" s="24"/>
      <c r="O61" s="24"/>
      <c r="P61" s="24"/>
      <c r="Q61" s="24"/>
      <c r="R61" s="24"/>
      <c r="S61" s="24"/>
      <c r="T61" s="24"/>
      <c r="U61" s="24"/>
      <c r="V61" s="24"/>
      <c r="W61" s="24"/>
      <c r="X61" s="24"/>
      <c r="Y61" s="24"/>
      <c r="Z61" s="24"/>
    </row>
    <row r="62" spans="1:26" ht="12" customHeight="1" x14ac:dyDescent="0.25">
      <c r="A62" s="10" t="s">
        <v>0</v>
      </c>
      <c r="B62" s="20">
        <v>26</v>
      </c>
      <c r="C62" s="120"/>
      <c r="D62" s="158"/>
      <c r="E62" s="158"/>
      <c r="F62" s="121"/>
      <c r="G62" s="140"/>
      <c r="H62" s="34" t="s">
        <v>246</v>
      </c>
      <c r="I62" s="20" t="s">
        <v>461</v>
      </c>
      <c r="J62" s="24"/>
      <c r="K62" s="24"/>
      <c r="L62" s="24"/>
      <c r="M62" s="24"/>
      <c r="N62" s="24"/>
      <c r="O62" s="24"/>
      <c r="P62" s="24"/>
      <c r="Q62" s="24"/>
      <c r="R62" s="24"/>
      <c r="S62" s="24"/>
      <c r="T62" s="24"/>
      <c r="U62" s="24"/>
      <c r="V62" s="24"/>
      <c r="W62" s="24"/>
      <c r="X62" s="24"/>
      <c r="Y62" s="24"/>
      <c r="Z62" s="24"/>
    </row>
    <row r="63" spans="1:26" ht="12" customHeight="1" x14ac:dyDescent="0.25">
      <c r="A63" s="10" t="s">
        <v>0</v>
      </c>
      <c r="B63" s="20">
        <v>27</v>
      </c>
      <c r="C63" s="120"/>
      <c r="D63" s="158"/>
      <c r="E63" s="158"/>
      <c r="F63" s="121"/>
      <c r="G63" s="129"/>
      <c r="H63" s="34" t="s">
        <v>247</v>
      </c>
      <c r="I63" s="20" t="s">
        <v>461</v>
      </c>
      <c r="J63" s="24"/>
      <c r="K63" s="24"/>
      <c r="L63" s="24"/>
      <c r="M63" s="24"/>
      <c r="N63" s="24"/>
      <c r="O63" s="24"/>
      <c r="P63" s="24"/>
      <c r="Q63" s="24"/>
      <c r="R63" s="24"/>
      <c r="S63" s="24"/>
      <c r="T63" s="24"/>
      <c r="U63" s="24"/>
      <c r="V63" s="24"/>
      <c r="W63" s="24"/>
      <c r="X63" s="24"/>
      <c r="Y63" s="24"/>
      <c r="Z63" s="24"/>
    </row>
    <row r="64" spans="1:26" ht="12" customHeight="1" x14ac:dyDescent="0.25">
      <c r="A64" s="10" t="s">
        <v>0</v>
      </c>
      <c r="B64" s="20">
        <v>28</v>
      </c>
      <c r="C64" s="120"/>
      <c r="D64" s="158"/>
      <c r="E64" s="158"/>
      <c r="F64" s="121"/>
      <c r="G64" s="128" t="s">
        <v>473</v>
      </c>
      <c r="H64" s="34" t="s">
        <v>244</v>
      </c>
      <c r="I64" s="20" t="s">
        <v>461</v>
      </c>
      <c r="J64" s="22"/>
      <c r="K64" s="22"/>
      <c r="L64" s="22"/>
      <c r="M64" s="22"/>
      <c r="N64" s="24"/>
      <c r="O64" s="22"/>
      <c r="P64" s="22"/>
      <c r="Q64" s="24"/>
      <c r="R64" s="22"/>
      <c r="S64" s="22"/>
      <c r="T64" s="24"/>
      <c r="U64" s="22"/>
      <c r="V64" s="22"/>
      <c r="W64" s="24"/>
      <c r="X64" s="22"/>
      <c r="Y64" s="22"/>
      <c r="Z64" s="24"/>
    </row>
    <row r="65" spans="1:26" ht="12" customHeight="1" x14ac:dyDescent="0.25">
      <c r="A65" s="10" t="s">
        <v>0</v>
      </c>
      <c r="B65" s="20">
        <v>29</v>
      </c>
      <c r="C65" s="120"/>
      <c r="D65" s="158"/>
      <c r="E65" s="158"/>
      <c r="F65" s="121"/>
      <c r="G65" s="140"/>
      <c r="H65" s="34" t="s">
        <v>246</v>
      </c>
      <c r="I65" s="20" t="s">
        <v>461</v>
      </c>
      <c r="J65" s="22"/>
      <c r="K65" s="22"/>
      <c r="L65" s="22"/>
      <c r="M65" s="22"/>
      <c r="N65" s="24"/>
      <c r="O65" s="22"/>
      <c r="P65" s="22"/>
      <c r="Q65" s="24"/>
      <c r="R65" s="22"/>
      <c r="S65" s="22"/>
      <c r="T65" s="24"/>
      <c r="U65" s="22"/>
      <c r="V65" s="22"/>
      <c r="W65" s="24"/>
      <c r="X65" s="22"/>
      <c r="Y65" s="22"/>
      <c r="Z65" s="24"/>
    </row>
    <row r="66" spans="1:26" ht="12" customHeight="1" x14ac:dyDescent="0.25">
      <c r="A66" s="10" t="s">
        <v>0</v>
      </c>
      <c r="B66" s="20">
        <v>30</v>
      </c>
      <c r="C66" s="122"/>
      <c r="D66" s="159"/>
      <c r="E66" s="159"/>
      <c r="F66" s="123"/>
      <c r="G66" s="129"/>
      <c r="H66" s="34" t="s">
        <v>247</v>
      </c>
      <c r="I66" s="20" t="s">
        <v>461</v>
      </c>
      <c r="J66" s="22"/>
      <c r="K66" s="22"/>
      <c r="L66" s="22"/>
      <c r="M66" s="22"/>
      <c r="N66" s="24"/>
      <c r="O66" s="22"/>
      <c r="P66" s="22"/>
      <c r="Q66" s="24"/>
      <c r="R66" s="22"/>
      <c r="S66" s="22"/>
      <c r="T66" s="24"/>
      <c r="U66" s="22"/>
      <c r="V66" s="22"/>
      <c r="W66" s="24"/>
      <c r="X66" s="22"/>
      <c r="Y66" s="22"/>
      <c r="Z66" s="24"/>
    </row>
    <row r="67" spans="1:26" ht="12" customHeight="1" x14ac:dyDescent="0.25">
      <c r="A67" s="10" t="s">
        <v>0</v>
      </c>
      <c r="B67" s="20">
        <v>31</v>
      </c>
      <c r="C67" s="118" t="s">
        <v>497</v>
      </c>
      <c r="D67" s="157"/>
      <c r="E67" s="157"/>
      <c r="F67" s="157"/>
      <c r="G67" s="119"/>
      <c r="H67" s="34" t="s">
        <v>244</v>
      </c>
      <c r="I67" s="20" t="s">
        <v>461</v>
      </c>
      <c r="J67" s="22">
        <v>2342.4899999999998</v>
      </c>
      <c r="K67" s="22">
        <v>3518.35</v>
      </c>
      <c r="L67" s="22"/>
      <c r="M67" s="22">
        <v>2471</v>
      </c>
      <c r="N67" s="24"/>
      <c r="O67" s="22"/>
      <c r="P67" s="22"/>
      <c r="Q67" s="24"/>
      <c r="R67" s="22"/>
      <c r="S67" s="22"/>
      <c r="T67" s="24"/>
      <c r="U67" s="22"/>
      <c r="V67" s="22"/>
      <c r="W67" s="24"/>
      <c r="X67" s="22"/>
      <c r="Y67" s="22"/>
      <c r="Z67" s="24"/>
    </row>
    <row r="68" spans="1:26" ht="12" customHeight="1" x14ac:dyDescent="0.25">
      <c r="A68" s="10" t="s">
        <v>0</v>
      </c>
      <c r="B68" s="20">
        <v>32</v>
      </c>
      <c r="C68" s="120"/>
      <c r="D68" s="158"/>
      <c r="E68" s="158"/>
      <c r="F68" s="158"/>
      <c r="G68" s="121"/>
      <c r="H68" s="34" t="s">
        <v>246</v>
      </c>
      <c r="I68" s="20" t="s">
        <v>461</v>
      </c>
      <c r="J68" s="22"/>
      <c r="K68" s="22"/>
      <c r="L68" s="22"/>
      <c r="M68" s="22"/>
      <c r="N68" s="24"/>
      <c r="O68" s="22"/>
      <c r="P68" s="22"/>
      <c r="Q68" s="24"/>
      <c r="R68" s="22"/>
      <c r="S68" s="22"/>
      <c r="T68" s="24"/>
      <c r="U68" s="22"/>
      <c r="V68" s="22"/>
      <c r="W68" s="24"/>
      <c r="X68" s="22"/>
      <c r="Y68" s="22"/>
      <c r="Z68" s="24"/>
    </row>
    <row r="69" spans="1:26" ht="12" customHeight="1" x14ac:dyDescent="0.25">
      <c r="A69" s="10" t="s">
        <v>0</v>
      </c>
      <c r="B69" s="20">
        <v>33</v>
      </c>
      <c r="C69" s="122"/>
      <c r="D69" s="159"/>
      <c r="E69" s="159"/>
      <c r="F69" s="159"/>
      <c r="G69" s="123"/>
      <c r="H69" s="34" t="s">
        <v>247</v>
      </c>
      <c r="I69" s="20" t="s">
        <v>461</v>
      </c>
      <c r="J69" s="22"/>
      <c r="K69" s="22"/>
      <c r="L69" s="22"/>
      <c r="M69" s="22"/>
      <c r="N69" s="24"/>
      <c r="O69" s="22"/>
      <c r="P69" s="22"/>
      <c r="Q69" s="24"/>
      <c r="R69" s="22"/>
      <c r="S69" s="22"/>
      <c r="T69" s="24"/>
      <c r="U69" s="22"/>
      <c r="V69" s="22"/>
      <c r="W69" s="24"/>
      <c r="X69" s="22"/>
      <c r="Y69" s="22"/>
      <c r="Z69" s="24"/>
    </row>
    <row r="70" spans="1:26" ht="12" customHeight="1" x14ac:dyDescent="0.25">
      <c r="A70" s="10" t="s">
        <v>0</v>
      </c>
      <c r="B70" s="20">
        <v>34</v>
      </c>
      <c r="C70" s="118" t="s">
        <v>498</v>
      </c>
      <c r="D70" s="157"/>
      <c r="E70" s="157"/>
      <c r="F70" s="157"/>
      <c r="G70" s="119"/>
      <c r="H70" s="34" t="s">
        <v>244</v>
      </c>
      <c r="I70" s="20" t="s">
        <v>461</v>
      </c>
      <c r="J70" s="22">
        <v>56062.17</v>
      </c>
      <c r="K70" s="22">
        <v>54459.48</v>
      </c>
      <c r="L70" s="22"/>
      <c r="M70" s="22"/>
      <c r="N70" s="24"/>
      <c r="O70" s="22"/>
      <c r="P70" s="22"/>
      <c r="Q70" s="24"/>
      <c r="R70" s="22"/>
      <c r="S70" s="22"/>
      <c r="T70" s="24"/>
      <c r="U70" s="22"/>
      <c r="V70" s="22"/>
      <c r="W70" s="24"/>
      <c r="X70" s="22"/>
      <c r="Y70" s="22"/>
      <c r="Z70" s="24"/>
    </row>
    <row r="71" spans="1:26" ht="12" customHeight="1" x14ac:dyDescent="0.25">
      <c r="A71" s="10" t="s">
        <v>0</v>
      </c>
      <c r="B71" s="20">
        <v>35</v>
      </c>
      <c r="C71" s="120"/>
      <c r="D71" s="158"/>
      <c r="E71" s="158"/>
      <c r="F71" s="158"/>
      <c r="G71" s="121"/>
      <c r="H71" s="34" t="s">
        <v>246</v>
      </c>
      <c r="I71" s="20" t="s">
        <v>461</v>
      </c>
      <c r="J71" s="22"/>
      <c r="K71" s="22"/>
      <c r="L71" s="22"/>
      <c r="M71" s="22"/>
      <c r="N71" s="24"/>
      <c r="O71" s="22"/>
      <c r="P71" s="22"/>
      <c r="Q71" s="24"/>
      <c r="R71" s="22"/>
      <c r="S71" s="22"/>
      <c r="T71" s="24"/>
      <c r="U71" s="22"/>
      <c r="V71" s="22"/>
      <c r="W71" s="24"/>
      <c r="X71" s="22"/>
      <c r="Y71" s="22"/>
      <c r="Z71" s="24"/>
    </row>
    <row r="72" spans="1:26" ht="12" customHeight="1" x14ac:dyDescent="0.25">
      <c r="A72" s="10" t="s">
        <v>0</v>
      </c>
      <c r="B72" s="20">
        <v>36</v>
      </c>
      <c r="C72" s="122"/>
      <c r="D72" s="159"/>
      <c r="E72" s="159"/>
      <c r="F72" s="159"/>
      <c r="G72" s="123"/>
      <c r="H72" s="34" t="s">
        <v>247</v>
      </c>
      <c r="I72" s="20" t="s">
        <v>461</v>
      </c>
      <c r="J72" s="22"/>
      <c r="K72" s="22"/>
      <c r="L72" s="22"/>
      <c r="M72" s="22"/>
      <c r="N72" s="24"/>
      <c r="O72" s="22"/>
      <c r="P72" s="22"/>
      <c r="Q72" s="24"/>
      <c r="R72" s="22"/>
      <c r="S72" s="22"/>
      <c r="T72" s="24"/>
      <c r="U72" s="22"/>
      <c r="V72" s="22"/>
      <c r="W72" s="24"/>
      <c r="X72" s="22"/>
      <c r="Y72" s="22"/>
      <c r="Z72" s="24"/>
    </row>
    <row r="73" spans="1:26" ht="12" customHeight="1" x14ac:dyDescent="0.25">
      <c r="A73" s="10" t="s">
        <v>0</v>
      </c>
      <c r="B73" s="20">
        <v>37</v>
      </c>
      <c r="C73" s="118" t="s">
        <v>499</v>
      </c>
      <c r="D73" s="157"/>
      <c r="E73" s="157"/>
      <c r="F73" s="157"/>
      <c r="G73" s="119"/>
      <c r="H73" s="34" t="s">
        <v>244</v>
      </c>
      <c r="I73" s="20" t="s">
        <v>461</v>
      </c>
      <c r="J73" s="22"/>
      <c r="K73" s="22"/>
      <c r="L73" s="22"/>
      <c r="M73" s="22"/>
      <c r="N73" s="24"/>
      <c r="O73" s="22"/>
      <c r="P73" s="22"/>
      <c r="Q73" s="24"/>
      <c r="R73" s="22"/>
      <c r="S73" s="22"/>
      <c r="T73" s="24"/>
      <c r="U73" s="22"/>
      <c r="V73" s="22"/>
      <c r="W73" s="24"/>
      <c r="X73" s="22"/>
      <c r="Y73" s="22"/>
      <c r="Z73" s="24"/>
    </row>
    <row r="74" spans="1:26" ht="12" customHeight="1" x14ac:dyDescent="0.25">
      <c r="A74" s="10" t="s">
        <v>0</v>
      </c>
      <c r="B74" s="20">
        <v>38</v>
      </c>
      <c r="C74" s="120"/>
      <c r="D74" s="158"/>
      <c r="E74" s="158"/>
      <c r="F74" s="158"/>
      <c r="G74" s="121"/>
      <c r="H74" s="34" t="s">
        <v>246</v>
      </c>
      <c r="I74" s="20" t="s">
        <v>461</v>
      </c>
      <c r="J74" s="22"/>
      <c r="K74" s="22"/>
      <c r="L74" s="22"/>
      <c r="M74" s="22"/>
      <c r="N74" s="24"/>
      <c r="O74" s="22"/>
      <c r="P74" s="22"/>
      <c r="Q74" s="24"/>
      <c r="R74" s="22"/>
      <c r="S74" s="22"/>
      <c r="T74" s="24"/>
      <c r="U74" s="22"/>
      <c r="V74" s="22"/>
      <c r="W74" s="24"/>
      <c r="X74" s="22"/>
      <c r="Y74" s="22"/>
      <c r="Z74" s="24"/>
    </row>
    <row r="75" spans="1:26" ht="12" customHeight="1" x14ac:dyDescent="0.25">
      <c r="A75" s="10" t="s">
        <v>0</v>
      </c>
      <c r="B75" s="20">
        <v>39</v>
      </c>
      <c r="C75" s="122"/>
      <c r="D75" s="159"/>
      <c r="E75" s="159"/>
      <c r="F75" s="159"/>
      <c r="G75" s="123"/>
      <c r="H75" s="34" t="s">
        <v>247</v>
      </c>
      <c r="I75" s="20" t="s">
        <v>461</v>
      </c>
      <c r="J75" s="22"/>
      <c r="K75" s="22"/>
      <c r="L75" s="22"/>
      <c r="M75" s="22"/>
      <c r="N75" s="24"/>
      <c r="O75" s="22"/>
      <c r="P75" s="22"/>
      <c r="Q75" s="24"/>
      <c r="R75" s="22"/>
      <c r="S75" s="22"/>
      <c r="T75" s="24"/>
      <c r="U75" s="22"/>
      <c r="V75" s="22"/>
      <c r="W75" s="24"/>
      <c r="X75" s="22"/>
      <c r="Y75" s="22"/>
      <c r="Z75" s="24"/>
    </row>
    <row r="76" spans="1:26" ht="12" customHeight="1" x14ac:dyDescent="0.25">
      <c r="A76" s="10" t="s">
        <v>0</v>
      </c>
      <c r="B76" s="20">
        <v>40</v>
      </c>
      <c r="C76" s="118" t="s">
        <v>500</v>
      </c>
      <c r="D76" s="157"/>
      <c r="E76" s="157"/>
      <c r="F76" s="157"/>
      <c r="G76" s="119"/>
      <c r="H76" s="34" t="s">
        <v>244</v>
      </c>
      <c r="I76" s="20" t="s">
        <v>461</v>
      </c>
      <c r="J76" s="22">
        <v>105781.04</v>
      </c>
      <c r="K76" s="22">
        <v>100417.09</v>
      </c>
      <c r="L76" s="22"/>
      <c r="M76" s="22">
        <v>103675</v>
      </c>
      <c r="N76" s="24"/>
      <c r="O76" s="22"/>
      <c r="P76" s="22"/>
      <c r="Q76" s="24"/>
      <c r="R76" s="22"/>
      <c r="S76" s="22"/>
      <c r="T76" s="24"/>
      <c r="U76" s="22"/>
      <c r="V76" s="22"/>
      <c r="W76" s="24"/>
      <c r="X76" s="22"/>
      <c r="Y76" s="22"/>
      <c r="Z76" s="24"/>
    </row>
    <row r="77" spans="1:26" ht="12" customHeight="1" x14ac:dyDescent="0.25">
      <c r="A77" s="10" t="s">
        <v>0</v>
      </c>
      <c r="B77" s="20">
        <v>41</v>
      </c>
      <c r="C77" s="120"/>
      <c r="D77" s="158"/>
      <c r="E77" s="158"/>
      <c r="F77" s="158"/>
      <c r="G77" s="121"/>
      <c r="H77" s="34" t="s">
        <v>246</v>
      </c>
      <c r="I77" s="20" t="s">
        <v>461</v>
      </c>
      <c r="J77" s="22"/>
      <c r="K77" s="22"/>
      <c r="L77" s="22"/>
      <c r="M77" s="22"/>
      <c r="N77" s="24"/>
      <c r="O77" s="22"/>
      <c r="P77" s="22"/>
      <c r="Q77" s="24"/>
      <c r="R77" s="22"/>
      <c r="S77" s="22"/>
      <c r="T77" s="24"/>
      <c r="U77" s="22"/>
      <c r="V77" s="22"/>
      <c r="W77" s="24"/>
      <c r="X77" s="22"/>
      <c r="Y77" s="22"/>
      <c r="Z77" s="24"/>
    </row>
    <row r="78" spans="1:26" ht="12" customHeight="1" x14ac:dyDescent="0.25">
      <c r="A78" s="10" t="s">
        <v>0</v>
      </c>
      <c r="B78" s="20">
        <v>42</v>
      </c>
      <c r="C78" s="122"/>
      <c r="D78" s="159"/>
      <c r="E78" s="159"/>
      <c r="F78" s="159"/>
      <c r="G78" s="123"/>
      <c r="H78" s="34" t="s">
        <v>247</v>
      </c>
      <c r="I78" s="20" t="s">
        <v>461</v>
      </c>
      <c r="J78" s="22"/>
      <c r="K78" s="22"/>
      <c r="L78" s="22"/>
      <c r="M78" s="22"/>
      <c r="N78" s="24"/>
      <c r="O78" s="22"/>
      <c r="P78" s="22"/>
      <c r="Q78" s="24"/>
      <c r="R78" s="22"/>
      <c r="S78" s="22"/>
      <c r="T78" s="24"/>
      <c r="U78" s="22"/>
      <c r="V78" s="22"/>
      <c r="W78" s="24"/>
      <c r="X78" s="22"/>
      <c r="Y78" s="22"/>
      <c r="Z78" s="24"/>
    </row>
    <row r="79" spans="1:26" ht="12" customHeight="1" x14ac:dyDescent="0.25">
      <c r="A79" s="10" t="s">
        <v>0</v>
      </c>
      <c r="B79" s="20">
        <v>43</v>
      </c>
      <c r="C79" s="118" t="s">
        <v>501</v>
      </c>
      <c r="D79" s="157"/>
      <c r="E79" s="157"/>
      <c r="F79" s="157"/>
      <c r="G79" s="119"/>
      <c r="H79" s="34" t="s">
        <v>244</v>
      </c>
      <c r="I79" s="20" t="s">
        <v>461</v>
      </c>
      <c r="J79" s="22">
        <v>696.64</v>
      </c>
      <c r="K79" s="22">
        <v>5.85</v>
      </c>
      <c r="L79" s="22"/>
      <c r="M79" s="22">
        <v>30</v>
      </c>
      <c r="N79" s="24"/>
      <c r="O79" s="22"/>
      <c r="P79" s="22"/>
      <c r="Q79" s="24"/>
      <c r="R79" s="22"/>
      <c r="S79" s="22"/>
      <c r="T79" s="24"/>
      <c r="U79" s="22"/>
      <c r="V79" s="22"/>
      <c r="W79" s="24"/>
      <c r="X79" s="22"/>
      <c r="Y79" s="22"/>
      <c r="Z79" s="24"/>
    </row>
    <row r="80" spans="1:26" ht="12" customHeight="1" x14ac:dyDescent="0.25">
      <c r="A80" s="10" t="s">
        <v>0</v>
      </c>
      <c r="B80" s="20">
        <v>44</v>
      </c>
      <c r="C80" s="120"/>
      <c r="D80" s="158"/>
      <c r="E80" s="158"/>
      <c r="F80" s="158"/>
      <c r="G80" s="121"/>
      <c r="H80" s="34" t="s">
        <v>246</v>
      </c>
      <c r="I80" s="20" t="s">
        <v>461</v>
      </c>
      <c r="J80" s="22"/>
      <c r="K80" s="22"/>
      <c r="L80" s="22"/>
      <c r="M80" s="22"/>
      <c r="N80" s="24"/>
      <c r="O80" s="22"/>
      <c r="P80" s="22"/>
      <c r="Q80" s="24"/>
      <c r="R80" s="22"/>
      <c r="S80" s="22"/>
      <c r="T80" s="24"/>
      <c r="U80" s="22"/>
      <c r="V80" s="22"/>
      <c r="W80" s="24"/>
      <c r="X80" s="22"/>
      <c r="Y80" s="22"/>
      <c r="Z80" s="24"/>
    </row>
    <row r="81" spans="1:26" ht="12" customHeight="1" x14ac:dyDescent="0.25">
      <c r="A81" s="10" t="s">
        <v>0</v>
      </c>
      <c r="B81" s="20">
        <v>45</v>
      </c>
      <c r="C81" s="122"/>
      <c r="D81" s="159"/>
      <c r="E81" s="159"/>
      <c r="F81" s="159"/>
      <c r="G81" s="123"/>
      <c r="H81" s="34" t="s">
        <v>247</v>
      </c>
      <c r="I81" s="20" t="s">
        <v>461</v>
      </c>
      <c r="J81" s="22"/>
      <c r="K81" s="22"/>
      <c r="L81" s="22"/>
      <c r="M81" s="22"/>
      <c r="N81" s="24"/>
      <c r="O81" s="22"/>
      <c r="P81" s="22"/>
      <c r="Q81" s="24"/>
      <c r="R81" s="22"/>
      <c r="S81" s="22"/>
      <c r="T81" s="24"/>
      <c r="U81" s="22"/>
      <c r="V81" s="22"/>
      <c r="W81" s="24"/>
      <c r="X81" s="22"/>
      <c r="Y81" s="22"/>
      <c r="Z81" s="24"/>
    </row>
    <row r="82" spans="1:26" ht="12" customHeight="1" x14ac:dyDescent="0.25">
      <c r="A82" s="10" t="s">
        <v>0</v>
      </c>
      <c r="B82" s="20">
        <v>46</v>
      </c>
      <c r="C82" s="118" t="s">
        <v>502</v>
      </c>
      <c r="D82" s="157"/>
      <c r="E82" s="157"/>
      <c r="F82" s="157"/>
      <c r="G82" s="119"/>
      <c r="H82" s="34" t="s">
        <v>244</v>
      </c>
      <c r="I82" s="20" t="s">
        <v>461</v>
      </c>
      <c r="J82" s="22">
        <v>112303.34</v>
      </c>
      <c r="K82" s="22">
        <v>121828.65</v>
      </c>
      <c r="L82" s="22"/>
      <c r="M82" s="22">
        <v>523692</v>
      </c>
      <c r="N82" s="24"/>
      <c r="O82" s="22"/>
      <c r="P82" s="22"/>
      <c r="Q82" s="24"/>
      <c r="R82" s="22"/>
      <c r="S82" s="22"/>
      <c r="T82" s="24"/>
      <c r="U82" s="22"/>
      <c r="V82" s="22"/>
      <c r="W82" s="24"/>
      <c r="X82" s="22"/>
      <c r="Y82" s="22"/>
      <c r="Z82" s="24"/>
    </row>
    <row r="83" spans="1:26" ht="12" customHeight="1" x14ac:dyDescent="0.25">
      <c r="A83" s="10" t="s">
        <v>0</v>
      </c>
      <c r="B83" s="20">
        <v>47</v>
      </c>
      <c r="C83" s="120"/>
      <c r="D83" s="158"/>
      <c r="E83" s="158"/>
      <c r="F83" s="158"/>
      <c r="G83" s="121"/>
      <c r="H83" s="34" t="s">
        <v>246</v>
      </c>
      <c r="I83" s="20" t="s">
        <v>461</v>
      </c>
      <c r="J83" s="22"/>
      <c r="K83" s="22"/>
      <c r="L83" s="22"/>
      <c r="M83" s="22"/>
      <c r="N83" s="24"/>
      <c r="O83" s="22"/>
      <c r="P83" s="22"/>
      <c r="Q83" s="24"/>
      <c r="R83" s="22"/>
      <c r="S83" s="22"/>
      <c r="T83" s="24"/>
      <c r="U83" s="22"/>
      <c r="V83" s="22"/>
      <c r="W83" s="24"/>
      <c r="X83" s="22"/>
      <c r="Y83" s="22"/>
      <c r="Z83" s="24"/>
    </row>
    <row r="84" spans="1:26" ht="12" customHeight="1" x14ac:dyDescent="0.25">
      <c r="A84" s="10" t="s">
        <v>0</v>
      </c>
      <c r="B84" s="20">
        <v>48</v>
      </c>
      <c r="C84" s="122"/>
      <c r="D84" s="159"/>
      <c r="E84" s="159"/>
      <c r="F84" s="159"/>
      <c r="G84" s="123"/>
      <c r="H84" s="34" t="s">
        <v>247</v>
      </c>
      <c r="I84" s="20" t="s">
        <v>461</v>
      </c>
      <c r="J84" s="22"/>
      <c r="K84" s="22"/>
      <c r="L84" s="22"/>
      <c r="M84" s="22"/>
      <c r="N84" s="24"/>
      <c r="O84" s="22"/>
      <c r="P84" s="22"/>
      <c r="Q84" s="24"/>
      <c r="R84" s="22"/>
      <c r="S84" s="22"/>
      <c r="T84" s="24"/>
      <c r="U84" s="22"/>
      <c r="V84" s="22"/>
      <c r="W84" s="24"/>
      <c r="X84" s="22"/>
      <c r="Y84" s="22"/>
      <c r="Z84" s="24"/>
    </row>
    <row r="85" spans="1:26" ht="12" customHeight="1" x14ac:dyDescent="0.25">
      <c r="A85" s="10" t="s">
        <v>0</v>
      </c>
      <c r="B85" s="20">
        <v>49</v>
      </c>
      <c r="C85" s="118" t="s">
        <v>503</v>
      </c>
      <c r="D85" s="157"/>
      <c r="E85" s="119"/>
      <c r="F85" s="118" t="s">
        <v>82</v>
      </c>
      <c r="G85" s="119"/>
      <c r="H85" s="34" t="s">
        <v>244</v>
      </c>
      <c r="I85" s="20" t="s">
        <v>461</v>
      </c>
      <c r="J85" s="24">
        <v>1479613.32</v>
      </c>
      <c r="K85" s="24">
        <v>1407620.35</v>
      </c>
      <c r="L85" s="24">
        <v>355</v>
      </c>
      <c r="M85" s="24">
        <v>1616966</v>
      </c>
      <c r="N85" s="24">
        <v>455483.38028169016</v>
      </c>
      <c r="O85" s="24"/>
      <c r="P85" s="24"/>
      <c r="Q85" s="24"/>
      <c r="R85" s="24">
        <v>342712.29</v>
      </c>
      <c r="S85" s="24"/>
      <c r="T85" s="24"/>
      <c r="U85" s="24"/>
      <c r="V85" s="24"/>
      <c r="W85" s="24"/>
      <c r="X85" s="24"/>
      <c r="Y85" s="24"/>
      <c r="Z85" s="24"/>
    </row>
    <row r="86" spans="1:26" ht="12" customHeight="1" x14ac:dyDescent="0.25">
      <c r="A86" s="10" t="s">
        <v>0</v>
      </c>
      <c r="B86" s="20">
        <v>50</v>
      </c>
      <c r="C86" s="120"/>
      <c r="D86" s="158"/>
      <c r="E86" s="121"/>
      <c r="F86" s="120"/>
      <c r="G86" s="121"/>
      <c r="H86" s="34" t="s">
        <v>246</v>
      </c>
      <c r="I86" s="20" t="s">
        <v>461</v>
      </c>
      <c r="J86" s="24"/>
      <c r="K86" s="24"/>
      <c r="L86" s="24"/>
      <c r="M86" s="24"/>
      <c r="N86" s="24"/>
      <c r="O86" s="24"/>
      <c r="P86" s="24"/>
      <c r="Q86" s="24"/>
      <c r="R86" s="24"/>
      <c r="S86" s="24"/>
      <c r="T86" s="24"/>
      <c r="U86" s="24"/>
      <c r="V86" s="24"/>
      <c r="W86" s="24"/>
      <c r="X86" s="24"/>
      <c r="Y86" s="24"/>
      <c r="Z86" s="24"/>
    </row>
    <row r="87" spans="1:26" ht="12" customHeight="1" x14ac:dyDescent="0.25">
      <c r="A87" s="10" t="s">
        <v>0</v>
      </c>
      <c r="B87" s="20">
        <v>51</v>
      </c>
      <c r="C87" s="120"/>
      <c r="D87" s="158"/>
      <c r="E87" s="121"/>
      <c r="F87" s="122"/>
      <c r="G87" s="123"/>
      <c r="H87" s="34" t="s">
        <v>247</v>
      </c>
      <c r="I87" s="20" t="s">
        <v>461</v>
      </c>
      <c r="J87" s="24"/>
      <c r="K87" s="24"/>
      <c r="L87" s="24"/>
      <c r="M87" s="24"/>
      <c r="N87" s="24"/>
      <c r="O87" s="24"/>
      <c r="P87" s="24"/>
      <c r="Q87" s="24"/>
      <c r="R87" s="24"/>
      <c r="S87" s="24"/>
      <c r="T87" s="24"/>
      <c r="U87" s="24"/>
      <c r="V87" s="24"/>
      <c r="W87" s="24"/>
      <c r="X87" s="24"/>
      <c r="Y87" s="24"/>
      <c r="Z87" s="24"/>
    </row>
    <row r="88" spans="1:26" ht="12" customHeight="1" x14ac:dyDescent="0.25">
      <c r="A88" s="10" t="s">
        <v>0</v>
      </c>
      <c r="B88" s="20">
        <v>52</v>
      </c>
      <c r="C88" s="120"/>
      <c r="D88" s="158"/>
      <c r="E88" s="121"/>
      <c r="F88" s="118" t="s">
        <v>473</v>
      </c>
      <c r="G88" s="119"/>
      <c r="H88" s="34" t="s">
        <v>244</v>
      </c>
      <c r="I88" s="20" t="s">
        <v>461</v>
      </c>
      <c r="J88" s="22"/>
      <c r="K88" s="22"/>
      <c r="L88" s="22"/>
      <c r="M88" s="22"/>
      <c r="N88" s="24"/>
      <c r="O88" s="22"/>
      <c r="P88" s="22"/>
      <c r="Q88" s="24"/>
      <c r="R88" s="22"/>
      <c r="S88" s="22"/>
      <c r="T88" s="24"/>
      <c r="U88" s="22"/>
      <c r="V88" s="22"/>
      <c r="W88" s="24"/>
      <c r="X88" s="22"/>
      <c r="Y88" s="22"/>
      <c r="Z88" s="24"/>
    </row>
    <row r="89" spans="1:26" ht="12" customHeight="1" x14ac:dyDescent="0.25">
      <c r="A89" s="10" t="s">
        <v>0</v>
      </c>
      <c r="B89" s="20">
        <v>53</v>
      </c>
      <c r="C89" s="120"/>
      <c r="D89" s="158"/>
      <c r="E89" s="121"/>
      <c r="F89" s="120"/>
      <c r="G89" s="121"/>
      <c r="H89" s="34" t="s">
        <v>246</v>
      </c>
      <c r="I89" s="20" t="s">
        <v>461</v>
      </c>
      <c r="J89" s="22"/>
      <c r="K89" s="22"/>
      <c r="L89" s="22"/>
      <c r="M89" s="22"/>
      <c r="N89" s="24"/>
      <c r="O89" s="22"/>
      <c r="P89" s="22"/>
      <c r="Q89" s="24"/>
      <c r="R89" s="22"/>
      <c r="S89" s="22"/>
      <c r="T89" s="24"/>
      <c r="U89" s="22"/>
      <c r="V89" s="22"/>
      <c r="W89" s="24"/>
      <c r="X89" s="22"/>
      <c r="Y89" s="22"/>
      <c r="Z89" s="24"/>
    </row>
    <row r="90" spans="1:26" ht="12" customHeight="1" x14ac:dyDescent="0.25">
      <c r="A90" s="10" t="s">
        <v>0</v>
      </c>
      <c r="B90" s="20">
        <v>54</v>
      </c>
      <c r="C90" s="122"/>
      <c r="D90" s="159"/>
      <c r="E90" s="123"/>
      <c r="F90" s="122"/>
      <c r="G90" s="123"/>
      <c r="H90" s="34" t="s">
        <v>247</v>
      </c>
      <c r="I90" s="20" t="s">
        <v>461</v>
      </c>
      <c r="J90" s="22"/>
      <c r="K90" s="22"/>
      <c r="L90" s="22"/>
      <c r="M90" s="22"/>
      <c r="N90" s="24"/>
      <c r="O90" s="22"/>
      <c r="P90" s="22"/>
      <c r="Q90" s="24"/>
      <c r="R90" s="22"/>
      <c r="S90" s="22"/>
      <c r="T90" s="24"/>
      <c r="U90" s="22"/>
      <c r="V90" s="22"/>
      <c r="W90" s="24"/>
      <c r="X90" s="22"/>
      <c r="Y90" s="22"/>
      <c r="Z90" s="24"/>
    </row>
    <row r="91" spans="1:26" ht="12" customHeight="1" x14ac:dyDescent="0.25">
      <c r="A91" s="10" t="s">
        <v>0</v>
      </c>
      <c r="B91" s="20">
        <v>55</v>
      </c>
      <c r="C91" s="118" t="s">
        <v>497</v>
      </c>
      <c r="D91" s="157"/>
      <c r="E91" s="157"/>
      <c r="F91" s="157"/>
      <c r="G91" s="119"/>
      <c r="H91" s="34" t="s">
        <v>244</v>
      </c>
      <c r="I91" s="20" t="s">
        <v>461</v>
      </c>
      <c r="J91" s="22"/>
      <c r="K91" s="22"/>
      <c r="L91" s="22"/>
      <c r="M91" s="22"/>
      <c r="N91" s="24"/>
      <c r="O91" s="22"/>
      <c r="P91" s="22"/>
      <c r="Q91" s="24"/>
      <c r="R91" s="22"/>
      <c r="S91" s="22"/>
      <c r="T91" s="24"/>
      <c r="U91" s="22"/>
      <c r="V91" s="22"/>
      <c r="W91" s="24"/>
      <c r="X91" s="22"/>
      <c r="Y91" s="22"/>
      <c r="Z91" s="24"/>
    </row>
    <row r="92" spans="1:26" ht="12" customHeight="1" x14ac:dyDescent="0.25">
      <c r="A92" s="10" t="s">
        <v>0</v>
      </c>
      <c r="B92" s="20">
        <v>56</v>
      </c>
      <c r="C92" s="120"/>
      <c r="D92" s="158"/>
      <c r="E92" s="158"/>
      <c r="F92" s="158"/>
      <c r="G92" s="121"/>
      <c r="H92" s="34" t="s">
        <v>246</v>
      </c>
      <c r="I92" s="20" t="s">
        <v>461</v>
      </c>
      <c r="J92" s="22"/>
      <c r="K92" s="22"/>
      <c r="L92" s="22"/>
      <c r="M92" s="22"/>
      <c r="N92" s="24"/>
      <c r="O92" s="22"/>
      <c r="P92" s="22"/>
      <c r="Q92" s="24"/>
      <c r="R92" s="22"/>
      <c r="S92" s="22"/>
      <c r="T92" s="24"/>
      <c r="U92" s="22"/>
      <c r="V92" s="22"/>
      <c r="W92" s="24"/>
      <c r="X92" s="22"/>
      <c r="Y92" s="22"/>
      <c r="Z92" s="24"/>
    </row>
    <row r="93" spans="1:26" ht="12" customHeight="1" x14ac:dyDescent="0.25">
      <c r="A93" s="10" t="s">
        <v>0</v>
      </c>
      <c r="B93" s="20">
        <v>57</v>
      </c>
      <c r="C93" s="122"/>
      <c r="D93" s="159"/>
      <c r="E93" s="159"/>
      <c r="F93" s="159"/>
      <c r="G93" s="123"/>
      <c r="H93" s="34" t="s">
        <v>247</v>
      </c>
      <c r="I93" s="20" t="s">
        <v>461</v>
      </c>
      <c r="J93" s="22"/>
      <c r="K93" s="22"/>
      <c r="L93" s="22"/>
      <c r="M93" s="22"/>
      <c r="N93" s="24"/>
      <c r="O93" s="22"/>
      <c r="P93" s="22"/>
      <c r="Q93" s="24"/>
      <c r="R93" s="22"/>
      <c r="S93" s="22"/>
      <c r="T93" s="24"/>
      <c r="U93" s="22"/>
      <c r="V93" s="22"/>
      <c r="W93" s="24"/>
      <c r="X93" s="22"/>
      <c r="Y93" s="22"/>
      <c r="Z93" s="24"/>
    </row>
    <row r="94" spans="1:26" ht="12" customHeight="1" x14ac:dyDescent="0.25">
      <c r="A94" s="10" t="s">
        <v>0</v>
      </c>
      <c r="B94" s="20">
        <v>58</v>
      </c>
      <c r="C94" s="118" t="s">
        <v>504</v>
      </c>
      <c r="D94" s="157"/>
      <c r="E94" s="157"/>
      <c r="F94" s="157"/>
      <c r="G94" s="119"/>
      <c r="H94" s="34" t="s">
        <v>244</v>
      </c>
      <c r="I94" s="20" t="s">
        <v>461</v>
      </c>
      <c r="J94" s="22"/>
      <c r="K94" s="22"/>
      <c r="L94" s="22"/>
      <c r="M94" s="22"/>
      <c r="N94" s="24"/>
      <c r="O94" s="22"/>
      <c r="P94" s="22"/>
      <c r="Q94" s="24"/>
      <c r="R94" s="22"/>
      <c r="S94" s="22"/>
      <c r="T94" s="24"/>
      <c r="U94" s="22"/>
      <c r="V94" s="22"/>
      <c r="W94" s="24"/>
      <c r="X94" s="22"/>
      <c r="Y94" s="22"/>
      <c r="Z94" s="24"/>
    </row>
    <row r="95" spans="1:26" ht="12" customHeight="1" x14ac:dyDescent="0.25">
      <c r="A95" s="10" t="s">
        <v>0</v>
      </c>
      <c r="B95" s="20">
        <v>59</v>
      </c>
      <c r="C95" s="120"/>
      <c r="D95" s="158"/>
      <c r="E95" s="158"/>
      <c r="F95" s="158"/>
      <c r="G95" s="121"/>
      <c r="H95" s="34" t="s">
        <v>246</v>
      </c>
      <c r="I95" s="20" t="s">
        <v>461</v>
      </c>
      <c r="J95" s="22"/>
      <c r="K95" s="22"/>
      <c r="L95" s="22"/>
      <c r="M95" s="22"/>
      <c r="N95" s="24"/>
      <c r="O95" s="22"/>
      <c r="P95" s="22"/>
      <c r="Q95" s="24"/>
      <c r="R95" s="22"/>
      <c r="S95" s="22"/>
      <c r="T95" s="24"/>
      <c r="U95" s="22"/>
      <c r="V95" s="22"/>
      <c r="W95" s="24"/>
      <c r="X95" s="22"/>
      <c r="Y95" s="22"/>
      <c r="Z95" s="24"/>
    </row>
    <row r="96" spans="1:26" ht="12" customHeight="1" x14ac:dyDescent="0.25">
      <c r="A96" s="10" t="s">
        <v>0</v>
      </c>
      <c r="B96" s="20">
        <v>60</v>
      </c>
      <c r="C96" s="122"/>
      <c r="D96" s="159"/>
      <c r="E96" s="159"/>
      <c r="F96" s="159"/>
      <c r="G96" s="123"/>
      <c r="H96" s="34" t="s">
        <v>247</v>
      </c>
      <c r="I96" s="20" t="s">
        <v>461</v>
      </c>
      <c r="J96" s="22"/>
      <c r="K96" s="22"/>
      <c r="L96" s="22"/>
      <c r="M96" s="22"/>
      <c r="N96" s="24"/>
      <c r="O96" s="22"/>
      <c r="P96" s="22"/>
      <c r="Q96" s="24"/>
      <c r="R96" s="22"/>
      <c r="S96" s="22"/>
      <c r="T96" s="24"/>
      <c r="U96" s="22"/>
      <c r="V96" s="22"/>
      <c r="W96" s="24"/>
      <c r="X96" s="22"/>
      <c r="Y96" s="22"/>
      <c r="Z96" s="24"/>
    </row>
    <row r="97" spans="1:26" ht="12" customHeight="1" x14ac:dyDescent="0.25">
      <c r="A97" s="10" t="s">
        <v>0</v>
      </c>
      <c r="B97" s="20">
        <v>61</v>
      </c>
      <c r="C97" s="118" t="s">
        <v>499</v>
      </c>
      <c r="D97" s="157"/>
      <c r="E97" s="157"/>
      <c r="F97" s="157"/>
      <c r="G97" s="119"/>
      <c r="H97" s="34" t="s">
        <v>244</v>
      </c>
      <c r="I97" s="20" t="s">
        <v>461</v>
      </c>
      <c r="J97" s="22"/>
      <c r="K97" s="22"/>
      <c r="L97" s="22"/>
      <c r="M97" s="22"/>
      <c r="N97" s="24"/>
      <c r="O97" s="22"/>
      <c r="P97" s="22"/>
      <c r="Q97" s="24"/>
      <c r="R97" s="22"/>
      <c r="S97" s="22"/>
      <c r="T97" s="24"/>
      <c r="U97" s="22"/>
      <c r="V97" s="22"/>
      <c r="W97" s="24"/>
      <c r="X97" s="22"/>
      <c r="Y97" s="22"/>
      <c r="Z97" s="24"/>
    </row>
    <row r="98" spans="1:26" ht="12" customHeight="1" x14ac:dyDescent="0.25">
      <c r="A98" s="10" t="s">
        <v>0</v>
      </c>
      <c r="B98" s="20">
        <v>62</v>
      </c>
      <c r="C98" s="120"/>
      <c r="D98" s="158"/>
      <c r="E98" s="158"/>
      <c r="F98" s="158"/>
      <c r="G98" s="121"/>
      <c r="H98" s="34" t="s">
        <v>246</v>
      </c>
      <c r="I98" s="20" t="s">
        <v>461</v>
      </c>
      <c r="J98" s="22"/>
      <c r="K98" s="22"/>
      <c r="L98" s="22"/>
      <c r="M98" s="22"/>
      <c r="N98" s="24"/>
      <c r="O98" s="22"/>
      <c r="P98" s="22"/>
      <c r="Q98" s="24"/>
      <c r="R98" s="22"/>
      <c r="S98" s="22"/>
      <c r="T98" s="24"/>
      <c r="U98" s="22"/>
      <c r="V98" s="22"/>
      <c r="W98" s="24"/>
      <c r="X98" s="22"/>
      <c r="Y98" s="22"/>
      <c r="Z98" s="24"/>
    </row>
    <row r="99" spans="1:26" ht="12" customHeight="1" x14ac:dyDescent="0.25">
      <c r="A99" s="10" t="s">
        <v>0</v>
      </c>
      <c r="B99" s="20">
        <v>63</v>
      </c>
      <c r="C99" s="122"/>
      <c r="D99" s="159"/>
      <c r="E99" s="159"/>
      <c r="F99" s="159"/>
      <c r="G99" s="123"/>
      <c r="H99" s="34" t="s">
        <v>247</v>
      </c>
      <c r="I99" s="20" t="s">
        <v>461</v>
      </c>
      <c r="J99" s="22"/>
      <c r="K99" s="22"/>
      <c r="L99" s="22"/>
      <c r="M99" s="22"/>
      <c r="N99" s="24"/>
      <c r="O99" s="22"/>
      <c r="P99" s="22"/>
      <c r="Q99" s="24"/>
      <c r="R99" s="22"/>
      <c r="S99" s="22"/>
      <c r="T99" s="24"/>
      <c r="U99" s="22"/>
      <c r="V99" s="22"/>
      <c r="W99" s="24"/>
      <c r="X99" s="22"/>
      <c r="Y99" s="22"/>
      <c r="Z99" s="24"/>
    </row>
    <row r="100" spans="1:26" ht="12" customHeight="1" x14ac:dyDescent="0.25">
      <c r="A100" s="10" t="s">
        <v>0</v>
      </c>
      <c r="B100" s="20">
        <v>64</v>
      </c>
      <c r="C100" s="118" t="s">
        <v>500</v>
      </c>
      <c r="D100" s="157"/>
      <c r="E100" s="157"/>
      <c r="F100" s="157"/>
      <c r="G100" s="119"/>
      <c r="H100" s="34" t="s">
        <v>244</v>
      </c>
      <c r="I100" s="20" t="s">
        <v>461</v>
      </c>
      <c r="J100" s="22"/>
      <c r="K100" s="22"/>
      <c r="L100" s="22"/>
      <c r="M100" s="22"/>
      <c r="N100" s="24"/>
      <c r="O100" s="22"/>
      <c r="P100" s="22"/>
      <c r="Q100" s="24"/>
      <c r="R100" s="22"/>
      <c r="S100" s="22"/>
      <c r="T100" s="24"/>
      <c r="U100" s="22"/>
      <c r="V100" s="22"/>
      <c r="W100" s="24"/>
      <c r="X100" s="22"/>
      <c r="Y100" s="22"/>
      <c r="Z100" s="24"/>
    </row>
    <row r="101" spans="1:26" ht="12" customHeight="1" x14ac:dyDescent="0.25">
      <c r="A101" s="10" t="s">
        <v>0</v>
      </c>
      <c r="B101" s="20">
        <v>65</v>
      </c>
      <c r="C101" s="120"/>
      <c r="D101" s="158"/>
      <c r="E101" s="158"/>
      <c r="F101" s="158"/>
      <c r="G101" s="121"/>
      <c r="H101" s="34" t="s">
        <v>246</v>
      </c>
      <c r="I101" s="20" t="s">
        <v>461</v>
      </c>
      <c r="J101" s="22"/>
      <c r="K101" s="22"/>
      <c r="L101" s="22"/>
      <c r="M101" s="22"/>
      <c r="N101" s="24"/>
      <c r="O101" s="22"/>
      <c r="P101" s="22"/>
      <c r="Q101" s="24"/>
      <c r="R101" s="22"/>
      <c r="S101" s="22"/>
      <c r="T101" s="24"/>
      <c r="U101" s="22"/>
      <c r="V101" s="22"/>
      <c r="W101" s="24"/>
      <c r="X101" s="22"/>
      <c r="Y101" s="22"/>
      <c r="Z101" s="24"/>
    </row>
    <row r="102" spans="1:26" ht="12" customHeight="1" x14ac:dyDescent="0.25">
      <c r="A102" s="10" t="s">
        <v>0</v>
      </c>
      <c r="B102" s="20">
        <v>66</v>
      </c>
      <c r="C102" s="122"/>
      <c r="D102" s="159"/>
      <c r="E102" s="159"/>
      <c r="F102" s="159"/>
      <c r="G102" s="123"/>
      <c r="H102" s="34" t="s">
        <v>247</v>
      </c>
      <c r="I102" s="20" t="s">
        <v>461</v>
      </c>
      <c r="J102" s="22"/>
      <c r="K102" s="22"/>
      <c r="L102" s="22"/>
      <c r="M102" s="22"/>
      <c r="N102" s="24"/>
      <c r="O102" s="22"/>
      <c r="P102" s="22"/>
      <c r="Q102" s="24"/>
      <c r="R102" s="22"/>
      <c r="S102" s="22"/>
      <c r="T102" s="24"/>
      <c r="U102" s="22"/>
      <c r="V102" s="22"/>
      <c r="W102" s="24"/>
      <c r="X102" s="22"/>
      <c r="Y102" s="22"/>
      <c r="Z102" s="24"/>
    </row>
    <row r="103" spans="1:26" ht="12" customHeight="1" x14ac:dyDescent="0.25">
      <c r="A103" s="10" t="s">
        <v>0</v>
      </c>
      <c r="B103" s="20">
        <v>67</v>
      </c>
      <c r="C103" s="118" t="s">
        <v>502</v>
      </c>
      <c r="D103" s="157"/>
      <c r="E103" s="157"/>
      <c r="F103" s="157"/>
      <c r="G103" s="119"/>
      <c r="H103" s="34" t="s">
        <v>244</v>
      </c>
      <c r="I103" s="20" t="s">
        <v>461</v>
      </c>
      <c r="J103" s="22">
        <v>1479613.32</v>
      </c>
      <c r="K103" s="22">
        <v>1407620.35</v>
      </c>
      <c r="L103" s="22">
        <v>355</v>
      </c>
      <c r="M103" s="22">
        <v>1616966</v>
      </c>
      <c r="N103" s="24">
        <v>455483.38028169016</v>
      </c>
      <c r="O103" s="22"/>
      <c r="P103" s="22"/>
      <c r="Q103" s="24"/>
      <c r="R103" s="22">
        <v>342712.29</v>
      </c>
      <c r="S103" s="22"/>
      <c r="T103" s="24"/>
      <c r="U103" s="22"/>
      <c r="V103" s="22"/>
      <c r="W103" s="24"/>
      <c r="X103" s="22"/>
      <c r="Y103" s="22"/>
      <c r="Z103" s="24"/>
    </row>
    <row r="104" spans="1:26" ht="12" customHeight="1" x14ac:dyDescent="0.25">
      <c r="A104" s="10" t="s">
        <v>0</v>
      </c>
      <c r="B104" s="20">
        <v>68</v>
      </c>
      <c r="C104" s="120"/>
      <c r="D104" s="158"/>
      <c r="E104" s="158"/>
      <c r="F104" s="158"/>
      <c r="G104" s="121"/>
      <c r="H104" s="34" t="s">
        <v>246</v>
      </c>
      <c r="I104" s="20" t="s">
        <v>461</v>
      </c>
      <c r="J104" s="22"/>
      <c r="K104" s="22"/>
      <c r="L104" s="22"/>
      <c r="M104" s="22"/>
      <c r="N104" s="24"/>
      <c r="O104" s="22"/>
      <c r="P104" s="22"/>
      <c r="Q104" s="24"/>
      <c r="R104" s="22"/>
      <c r="S104" s="22"/>
      <c r="T104" s="24"/>
      <c r="U104" s="22"/>
      <c r="V104" s="22"/>
      <c r="W104" s="24"/>
      <c r="X104" s="22"/>
      <c r="Y104" s="22"/>
      <c r="Z104" s="24"/>
    </row>
    <row r="105" spans="1:26" ht="12" customHeight="1" x14ac:dyDescent="0.25">
      <c r="A105" s="10" t="s">
        <v>0</v>
      </c>
      <c r="B105" s="20">
        <v>69</v>
      </c>
      <c r="C105" s="122"/>
      <c r="D105" s="159"/>
      <c r="E105" s="159"/>
      <c r="F105" s="159"/>
      <c r="G105" s="123"/>
      <c r="H105" s="34" t="s">
        <v>247</v>
      </c>
      <c r="I105" s="20" t="s">
        <v>461</v>
      </c>
      <c r="J105" s="22"/>
      <c r="K105" s="22"/>
      <c r="L105" s="22"/>
      <c r="M105" s="22"/>
      <c r="N105" s="24"/>
      <c r="O105" s="22"/>
      <c r="P105" s="22"/>
      <c r="Q105" s="24"/>
      <c r="R105" s="22"/>
      <c r="S105" s="22"/>
      <c r="T105" s="24"/>
      <c r="U105" s="22"/>
      <c r="V105" s="22"/>
      <c r="W105" s="24"/>
      <c r="X105" s="22"/>
      <c r="Y105" s="22"/>
      <c r="Z105" s="24"/>
    </row>
  </sheetData>
  <mergeCells count="73">
    <mergeCell ref="B12:K12"/>
    <mergeCell ref="B1:K1"/>
    <mergeCell ref="B2:K2"/>
    <mergeCell ref="B3:K3"/>
    <mergeCell ref="B4:K4"/>
    <mergeCell ref="B5:K5"/>
    <mergeCell ref="B6:K6"/>
    <mergeCell ref="B7:K7"/>
    <mergeCell ref="B8:K8"/>
    <mergeCell ref="B9:K9"/>
    <mergeCell ref="B10:K10"/>
    <mergeCell ref="B11:K11"/>
    <mergeCell ref="B32:B33"/>
    <mergeCell ref="C32:H33"/>
    <mergeCell ref="I32:I33"/>
    <mergeCell ref="L32:N32"/>
    <mergeCell ref="O32:Q32"/>
    <mergeCell ref="X32:Z32"/>
    <mergeCell ref="E36:F36"/>
    <mergeCell ref="C37:C39"/>
    <mergeCell ref="D37:D39"/>
    <mergeCell ref="E37:H37"/>
    <mergeCell ref="E38:H38"/>
    <mergeCell ref="E39:H39"/>
    <mergeCell ref="R32:T32"/>
    <mergeCell ref="C43:F45"/>
    <mergeCell ref="G43:H43"/>
    <mergeCell ref="G44:H44"/>
    <mergeCell ref="G45:H45"/>
    <mergeCell ref="U32:W32"/>
    <mergeCell ref="C40:D42"/>
    <mergeCell ref="E40:F42"/>
    <mergeCell ref="G40:H40"/>
    <mergeCell ref="G41:H41"/>
    <mergeCell ref="G42:H42"/>
    <mergeCell ref="C46:F48"/>
    <mergeCell ref="G46:H46"/>
    <mergeCell ref="G47:H47"/>
    <mergeCell ref="G48:H48"/>
    <mergeCell ref="C49:F51"/>
    <mergeCell ref="G49:H49"/>
    <mergeCell ref="G50:H50"/>
    <mergeCell ref="G51:H51"/>
    <mergeCell ref="C52:F54"/>
    <mergeCell ref="G52:H52"/>
    <mergeCell ref="G53:H53"/>
    <mergeCell ref="G54:H54"/>
    <mergeCell ref="C55:F57"/>
    <mergeCell ref="G55:H55"/>
    <mergeCell ref="G56:H56"/>
    <mergeCell ref="G57:H57"/>
    <mergeCell ref="C82:G84"/>
    <mergeCell ref="C58:D60"/>
    <mergeCell ref="E58:F60"/>
    <mergeCell ref="G58:H58"/>
    <mergeCell ref="G59:H59"/>
    <mergeCell ref="G60:H60"/>
    <mergeCell ref="C61:F66"/>
    <mergeCell ref="G61:G63"/>
    <mergeCell ref="G64:G66"/>
    <mergeCell ref="C67:G69"/>
    <mergeCell ref="C70:G72"/>
    <mergeCell ref="C73:G75"/>
    <mergeCell ref="C76:G78"/>
    <mergeCell ref="C79:G81"/>
    <mergeCell ref="C100:G102"/>
    <mergeCell ref="C103:G105"/>
    <mergeCell ref="C85:E90"/>
    <mergeCell ref="F85:G87"/>
    <mergeCell ref="F88:G90"/>
    <mergeCell ref="C91:G93"/>
    <mergeCell ref="C94:G96"/>
    <mergeCell ref="C97:G99"/>
  </mergeCells>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28"/>
  <sheetViews>
    <sheetView topLeftCell="B99" workbookViewId="0">
      <selection activeCell="B130" sqref="B130"/>
    </sheetView>
  </sheetViews>
  <sheetFormatPr defaultRowHeight="15" customHeight="1" x14ac:dyDescent="0.25"/>
  <cols>
    <col min="1" max="1" width="2.85546875" style="1" hidden="1" customWidth="1"/>
    <col min="2" max="2" width="5" style="1" customWidth="1"/>
    <col min="3" max="3" width="13.28515625" style="1" customWidth="1"/>
    <col min="4" max="4" width="6" style="1" customWidth="1"/>
    <col min="5" max="5" width="8.7109375" style="1" customWidth="1"/>
    <col min="6" max="6" width="9.5703125" style="1" customWidth="1"/>
    <col min="7" max="7" width="6.28515625" style="1" customWidth="1"/>
    <col min="8" max="8" width="12.5703125" style="1" customWidth="1"/>
    <col min="9" max="9" width="18.85546875" style="1" customWidth="1"/>
    <col min="10" max="10" width="9.42578125" style="1" customWidth="1"/>
    <col min="11" max="12" width="11.140625" style="1" hidden="1" customWidth="1"/>
    <col min="13" max="15" width="11.140625" style="1" customWidth="1"/>
    <col min="16" max="27" width="11.140625" style="1" hidden="1" customWidth="1"/>
    <col min="28" max="28" width="3.42578125" style="1" hidden="1" customWidth="1"/>
    <col min="29" max="29" width="3.7109375" style="1" hidden="1" customWidth="1"/>
    <col min="30" max="30" width="9.140625" style="1"/>
    <col min="31" max="31" width="11.5703125" style="1" bestFit="1" customWidth="1"/>
    <col min="32" max="16384" width="9.140625" style="1"/>
  </cols>
  <sheetData>
    <row r="1" spans="1:29" ht="12" customHeight="1" x14ac:dyDescent="0.25">
      <c r="A1" s="29" t="s">
        <v>0</v>
      </c>
      <c r="B1" s="206" t="s">
        <v>505</v>
      </c>
      <c r="C1" s="207"/>
      <c r="D1" s="207"/>
      <c r="E1" s="207"/>
      <c r="F1" s="207"/>
      <c r="G1" s="207"/>
      <c r="H1" s="207"/>
      <c r="I1" s="207"/>
      <c r="J1" s="207"/>
      <c r="K1" s="207"/>
      <c r="L1" s="207"/>
      <c r="R1" s="27"/>
      <c r="S1" s="27" t="s">
        <v>0</v>
      </c>
      <c r="T1" s="27"/>
      <c r="U1" s="27"/>
      <c r="AC1" s="6"/>
    </row>
    <row r="2" spans="1:29" ht="12" customHeight="1" x14ac:dyDescent="0.25">
      <c r="A2" s="29" t="s">
        <v>0</v>
      </c>
      <c r="B2" s="176" t="s">
        <v>3</v>
      </c>
      <c r="C2" s="177"/>
      <c r="D2" s="177"/>
      <c r="E2" s="177"/>
      <c r="F2" s="177"/>
      <c r="G2" s="177"/>
      <c r="H2" s="177"/>
      <c r="I2" s="177"/>
      <c r="J2" s="177"/>
      <c r="K2" s="177"/>
      <c r="L2" s="177"/>
      <c r="R2" s="27"/>
      <c r="S2" s="27" t="s">
        <v>0</v>
      </c>
      <c r="T2" s="27"/>
      <c r="U2" s="27"/>
      <c r="AC2" s="6"/>
    </row>
    <row r="3" spans="1:29" ht="12" customHeight="1" x14ac:dyDescent="0.25">
      <c r="A3" s="29" t="s">
        <v>0</v>
      </c>
      <c r="B3" s="176" t="s">
        <v>4</v>
      </c>
      <c r="C3" s="177"/>
      <c r="D3" s="177"/>
      <c r="E3" s="177"/>
      <c r="F3" s="177"/>
      <c r="G3" s="177"/>
      <c r="H3" s="177"/>
      <c r="I3" s="177"/>
      <c r="J3" s="177"/>
      <c r="K3" s="177"/>
      <c r="L3" s="177"/>
      <c r="R3" s="27"/>
      <c r="S3" s="27" t="s">
        <v>0</v>
      </c>
      <c r="T3" s="27"/>
      <c r="U3" s="27"/>
      <c r="AC3" s="6"/>
    </row>
    <row r="4" spans="1:29" ht="12" customHeight="1" x14ac:dyDescent="0.25">
      <c r="A4" s="29" t="s">
        <v>0</v>
      </c>
      <c r="B4" s="176" t="s">
        <v>5</v>
      </c>
      <c r="C4" s="177"/>
      <c r="D4" s="177"/>
      <c r="E4" s="177"/>
      <c r="F4" s="177"/>
      <c r="G4" s="177"/>
      <c r="H4" s="177"/>
      <c r="I4" s="177"/>
      <c r="J4" s="177"/>
      <c r="K4" s="177"/>
      <c r="L4" s="177"/>
      <c r="R4" s="27"/>
      <c r="S4" s="27" t="s">
        <v>0</v>
      </c>
      <c r="T4" s="27"/>
      <c r="U4" s="27"/>
      <c r="AC4" s="6"/>
    </row>
    <row r="5" spans="1:29" ht="12" customHeight="1" x14ac:dyDescent="0.25">
      <c r="A5" s="29" t="s">
        <v>0</v>
      </c>
      <c r="B5" s="176" t="s">
        <v>6</v>
      </c>
      <c r="C5" s="177"/>
      <c r="D5" s="177"/>
      <c r="E5" s="177"/>
      <c r="F5" s="177"/>
      <c r="G5" s="177"/>
      <c r="H5" s="177"/>
      <c r="I5" s="177"/>
      <c r="J5" s="177"/>
      <c r="K5" s="177"/>
      <c r="L5" s="177"/>
      <c r="R5" s="27"/>
      <c r="S5" s="27" t="s">
        <v>0</v>
      </c>
      <c r="T5" s="27"/>
      <c r="U5" s="27"/>
      <c r="AC5" s="6"/>
    </row>
    <row r="6" spans="1:29" ht="12" customHeight="1" x14ac:dyDescent="0.25">
      <c r="A6" s="29" t="s">
        <v>0</v>
      </c>
      <c r="B6" s="176" t="s">
        <v>7</v>
      </c>
      <c r="C6" s="177"/>
      <c r="D6" s="177"/>
      <c r="E6" s="177"/>
      <c r="F6" s="177"/>
      <c r="G6" s="177"/>
      <c r="H6" s="177"/>
      <c r="I6" s="177"/>
      <c r="J6" s="177"/>
      <c r="K6" s="177"/>
      <c r="L6" s="177"/>
      <c r="R6" s="27"/>
      <c r="S6" s="27" t="s">
        <v>0</v>
      </c>
      <c r="T6" s="27"/>
      <c r="U6" s="27"/>
      <c r="AC6" s="6"/>
    </row>
    <row r="7" spans="1:29" ht="12" customHeight="1" x14ac:dyDescent="0.25">
      <c r="A7" s="29" t="s">
        <v>0</v>
      </c>
      <c r="B7" s="176" t="s">
        <v>8</v>
      </c>
      <c r="C7" s="177"/>
      <c r="D7" s="177"/>
      <c r="E7" s="177"/>
      <c r="F7" s="177"/>
      <c r="G7" s="177"/>
      <c r="H7" s="177"/>
      <c r="I7" s="177"/>
      <c r="J7" s="177"/>
      <c r="K7" s="177"/>
      <c r="L7" s="177"/>
      <c r="R7" s="27"/>
      <c r="S7" s="27" t="s">
        <v>0</v>
      </c>
      <c r="T7" s="27"/>
      <c r="U7" s="27"/>
      <c r="AC7" s="6"/>
    </row>
    <row r="8" spans="1:29" ht="12" customHeight="1" x14ac:dyDescent="0.25">
      <c r="A8" s="29" t="s">
        <v>0</v>
      </c>
      <c r="B8" s="176" t="s">
        <v>0</v>
      </c>
      <c r="C8" s="177"/>
      <c r="D8" s="177"/>
      <c r="E8" s="177"/>
      <c r="F8" s="177"/>
      <c r="G8" s="177"/>
      <c r="H8" s="177"/>
      <c r="I8" s="177"/>
      <c r="J8" s="177"/>
      <c r="K8" s="177"/>
      <c r="L8" s="177"/>
      <c r="R8" s="27"/>
      <c r="S8" s="27" t="s">
        <v>0</v>
      </c>
      <c r="T8" s="27"/>
      <c r="U8" s="27"/>
      <c r="AC8" s="6"/>
    </row>
    <row r="9" spans="1:29" ht="14.25" customHeight="1" x14ac:dyDescent="0.25">
      <c r="A9" s="29" t="s">
        <v>0</v>
      </c>
      <c r="B9" s="220" t="s">
        <v>460</v>
      </c>
      <c r="C9" s="221"/>
      <c r="D9" s="221"/>
      <c r="E9" s="221"/>
      <c r="F9" s="221"/>
      <c r="G9" s="221"/>
      <c r="H9" s="221"/>
      <c r="I9" s="221"/>
      <c r="J9" s="221"/>
      <c r="K9" s="221"/>
      <c r="L9" s="221"/>
      <c r="R9" s="27"/>
      <c r="S9" s="27" t="s">
        <v>0</v>
      </c>
      <c r="T9" s="27"/>
      <c r="U9" s="27"/>
      <c r="AC9" s="6"/>
    </row>
    <row r="10" spans="1:29" ht="12" customHeight="1" x14ac:dyDescent="0.25">
      <c r="A10" s="29" t="s">
        <v>0</v>
      </c>
      <c r="B10" s="222" t="s">
        <v>0</v>
      </c>
      <c r="C10" s="223"/>
      <c r="D10" s="223"/>
      <c r="E10" s="223"/>
      <c r="F10" s="223"/>
      <c r="G10" s="223"/>
      <c r="H10" s="223"/>
      <c r="I10" s="223"/>
      <c r="J10" s="223"/>
      <c r="K10" s="223"/>
      <c r="L10" s="223"/>
      <c r="R10" s="27"/>
      <c r="S10" s="27" t="s">
        <v>0</v>
      </c>
      <c r="T10" s="27"/>
      <c r="U10" s="27"/>
      <c r="AC10" s="6"/>
    </row>
    <row r="11" spans="1:29" ht="14.25" customHeight="1" x14ac:dyDescent="0.25">
      <c r="A11" s="29" t="s">
        <v>0</v>
      </c>
      <c r="B11" s="220" t="s">
        <v>506</v>
      </c>
      <c r="C11" s="221"/>
      <c r="D11" s="221"/>
      <c r="E11" s="221"/>
      <c r="F11" s="221"/>
      <c r="G11" s="221"/>
      <c r="H11" s="221"/>
      <c r="I11" s="221"/>
      <c r="J11" s="221"/>
      <c r="K11" s="221"/>
      <c r="L11" s="221"/>
      <c r="R11" s="27"/>
      <c r="S11" s="27" t="s">
        <v>0</v>
      </c>
      <c r="T11" s="27"/>
      <c r="U11" s="27"/>
      <c r="AC11" s="6"/>
    </row>
    <row r="12" spans="1:29" ht="12" customHeight="1" x14ac:dyDescent="0.25">
      <c r="A12" s="32" t="s">
        <v>0</v>
      </c>
      <c r="B12" s="222" t="s">
        <v>0</v>
      </c>
      <c r="C12" s="223"/>
      <c r="D12" s="223"/>
      <c r="E12" s="223"/>
      <c r="F12" s="223"/>
      <c r="G12" s="223"/>
      <c r="H12" s="223"/>
      <c r="I12" s="223"/>
      <c r="J12" s="223"/>
      <c r="K12" s="223"/>
      <c r="L12" s="223"/>
      <c r="R12" s="27"/>
      <c r="S12" s="27" t="s">
        <v>0</v>
      </c>
      <c r="T12" s="27"/>
      <c r="U12" s="27"/>
      <c r="AC12" s="6"/>
    </row>
    <row r="13" spans="1:29" ht="15" hidden="1" customHeight="1" x14ac:dyDescent="0.25"/>
    <row r="14" spans="1:29" ht="15" hidden="1" customHeight="1" x14ac:dyDescent="0.25"/>
    <row r="15" spans="1:29" ht="15" hidden="1" customHeight="1" x14ac:dyDescent="0.25"/>
    <row r="16" spans="1:29" ht="15" hidden="1" customHeight="1" x14ac:dyDescent="0.25"/>
    <row r="17" spans="1:27" ht="15" hidden="1" customHeight="1" x14ac:dyDescent="0.25"/>
    <row r="18" spans="1:27" ht="15" hidden="1" customHeight="1" x14ac:dyDescent="0.25"/>
    <row r="19" spans="1:27" ht="15" hidden="1" customHeight="1" x14ac:dyDescent="0.25"/>
    <row r="20" spans="1:27" ht="15" hidden="1" customHeight="1" x14ac:dyDescent="0.25"/>
    <row r="21" spans="1:27" ht="15" hidden="1" customHeight="1" x14ac:dyDescent="0.25"/>
    <row r="22" spans="1:27" ht="15" hidden="1" customHeight="1" x14ac:dyDescent="0.25"/>
    <row r="23" spans="1:27" ht="15" hidden="1" customHeight="1" x14ac:dyDescent="0.25"/>
    <row r="24" spans="1:27" ht="15" hidden="1" customHeight="1" x14ac:dyDescent="0.25"/>
    <row r="25" spans="1:27" ht="15" hidden="1" customHeight="1" x14ac:dyDescent="0.25"/>
    <row r="26" spans="1:27" ht="15" hidden="1" customHeight="1" x14ac:dyDescent="0.25"/>
    <row r="27" spans="1:27" ht="15" hidden="1" customHeight="1" x14ac:dyDescent="0.25"/>
    <row r="28" spans="1:27" ht="15" hidden="1" customHeight="1" x14ac:dyDescent="0.25"/>
    <row r="29" spans="1:27" ht="15" hidden="1" customHeight="1" x14ac:dyDescent="0.25"/>
    <row r="30" spans="1:27" ht="15" hidden="1" customHeight="1" x14ac:dyDescent="0.25"/>
    <row r="31" spans="1:27" ht="15" hidden="1" customHeight="1" x14ac:dyDescent="0.25"/>
    <row r="32" spans="1:27" ht="12" customHeight="1" x14ac:dyDescent="0.25">
      <c r="A32" s="10" t="s">
        <v>0</v>
      </c>
      <c r="B32" s="204" t="s">
        <v>372</v>
      </c>
      <c r="C32" s="208" t="s">
        <v>242</v>
      </c>
      <c r="D32" s="212"/>
      <c r="E32" s="212"/>
      <c r="F32" s="212"/>
      <c r="G32" s="212"/>
      <c r="H32" s="212"/>
      <c r="I32" s="209"/>
      <c r="J32" s="204" t="s">
        <v>136</v>
      </c>
      <c r="K32" s="40" t="s">
        <v>90</v>
      </c>
      <c r="L32" s="40" t="s">
        <v>91</v>
      </c>
      <c r="M32" s="201" t="s">
        <v>92</v>
      </c>
      <c r="N32" s="202"/>
      <c r="O32" s="203"/>
      <c r="P32" s="201" t="s">
        <v>137</v>
      </c>
      <c r="Q32" s="202"/>
      <c r="R32" s="203"/>
      <c r="S32" s="201" t="s">
        <v>138</v>
      </c>
      <c r="T32" s="202"/>
      <c r="U32" s="203"/>
      <c r="V32" s="201" t="s">
        <v>139</v>
      </c>
      <c r="W32" s="202"/>
      <c r="X32" s="203"/>
      <c r="Y32" s="201" t="s">
        <v>140</v>
      </c>
      <c r="Z32" s="202"/>
      <c r="AA32" s="203"/>
    </row>
    <row r="33" spans="1:27" ht="47.25" customHeight="1" x14ac:dyDescent="0.25">
      <c r="A33" s="10" t="s">
        <v>0</v>
      </c>
      <c r="B33" s="205"/>
      <c r="C33" s="210"/>
      <c r="D33" s="213"/>
      <c r="E33" s="213"/>
      <c r="F33" s="213"/>
      <c r="G33" s="213"/>
      <c r="H33" s="213"/>
      <c r="I33" s="211"/>
      <c r="J33" s="205"/>
      <c r="K33" s="40" t="s">
        <v>143</v>
      </c>
      <c r="L33" s="40" t="s">
        <v>144</v>
      </c>
      <c r="M33" s="41" t="s">
        <v>147</v>
      </c>
      <c r="N33" s="40" t="s">
        <v>148</v>
      </c>
      <c r="O33" s="40" t="s">
        <v>149</v>
      </c>
      <c r="P33" s="41" t="s">
        <v>146</v>
      </c>
      <c r="Q33" s="40"/>
      <c r="R33" s="40"/>
      <c r="S33" s="41" t="s">
        <v>150</v>
      </c>
      <c r="T33" s="40"/>
      <c r="U33" s="40"/>
      <c r="V33" s="41" t="s">
        <v>150</v>
      </c>
      <c r="W33" s="40"/>
      <c r="X33" s="40"/>
      <c r="Y33" s="41" t="s">
        <v>150</v>
      </c>
      <c r="Z33" s="40"/>
      <c r="AA33" s="40"/>
    </row>
    <row r="34" spans="1:27" ht="15" hidden="1" customHeight="1" x14ac:dyDescent="0.25"/>
    <row r="35" spans="1:27" ht="15" hidden="1" customHeight="1" x14ac:dyDescent="0.25"/>
    <row r="36" spans="1:27" ht="12" customHeight="1" x14ac:dyDescent="0.25">
      <c r="A36" s="10" t="s">
        <v>0</v>
      </c>
      <c r="B36" s="40" t="s">
        <v>151</v>
      </c>
      <c r="C36" s="40" t="s">
        <v>152</v>
      </c>
      <c r="D36" s="40" t="s">
        <v>153</v>
      </c>
      <c r="E36" s="40" t="s">
        <v>154</v>
      </c>
      <c r="F36" s="201" t="s">
        <v>155</v>
      </c>
      <c r="G36" s="203"/>
      <c r="H36" s="40" t="s">
        <v>156</v>
      </c>
      <c r="I36" s="40" t="s">
        <v>157</v>
      </c>
      <c r="J36" s="40" t="s">
        <v>158</v>
      </c>
      <c r="K36" s="40">
        <v>4</v>
      </c>
      <c r="L36" s="40">
        <v>5</v>
      </c>
      <c r="M36" s="40">
        <v>6</v>
      </c>
      <c r="N36" s="40">
        <v>7</v>
      </c>
      <c r="O36" s="40">
        <v>8</v>
      </c>
      <c r="P36" s="40">
        <v>9</v>
      </c>
      <c r="Q36" s="40"/>
      <c r="R36" s="40"/>
      <c r="S36" s="40">
        <v>12</v>
      </c>
      <c r="T36" s="40"/>
      <c r="U36" s="40"/>
      <c r="V36" s="40">
        <v>15</v>
      </c>
      <c r="W36" s="40"/>
      <c r="X36" s="40"/>
      <c r="Y36" s="40">
        <v>18</v>
      </c>
      <c r="Z36" s="40"/>
      <c r="AA36" s="40"/>
    </row>
    <row r="37" spans="1:27" ht="12" customHeight="1" x14ac:dyDescent="0.25">
      <c r="A37" s="10" t="s">
        <v>0</v>
      </c>
      <c r="B37" s="20">
        <v>1</v>
      </c>
      <c r="C37" s="128" t="s">
        <v>507</v>
      </c>
      <c r="D37" s="118" t="s">
        <v>82</v>
      </c>
      <c r="E37" s="119"/>
      <c r="F37" s="109" t="s">
        <v>508</v>
      </c>
      <c r="G37" s="110"/>
      <c r="H37" s="110"/>
      <c r="I37" s="111"/>
      <c r="J37" s="22" t="s">
        <v>0</v>
      </c>
      <c r="K37" s="24">
        <v>372</v>
      </c>
      <c r="L37" s="24">
        <v>372</v>
      </c>
      <c r="M37" s="24">
        <v>372</v>
      </c>
      <c r="N37" s="24">
        <v>372</v>
      </c>
      <c r="O37" s="24">
        <v>100</v>
      </c>
      <c r="P37" s="24">
        <v>372</v>
      </c>
      <c r="Q37" s="24"/>
      <c r="R37" s="24"/>
      <c r="S37" s="24">
        <v>372</v>
      </c>
      <c r="T37" s="24"/>
      <c r="U37" s="24"/>
      <c r="V37" s="24">
        <v>372</v>
      </c>
      <c r="W37" s="24"/>
      <c r="X37" s="24"/>
      <c r="Y37" s="24">
        <v>372</v>
      </c>
      <c r="Z37" s="24"/>
      <c r="AA37" s="24"/>
    </row>
    <row r="38" spans="1:27" ht="12" customHeight="1" x14ac:dyDescent="0.25">
      <c r="A38" s="10" t="s">
        <v>0</v>
      </c>
      <c r="B38" s="20">
        <v>2</v>
      </c>
      <c r="C38" s="140"/>
      <c r="D38" s="122"/>
      <c r="E38" s="123"/>
      <c r="F38" s="109" t="s">
        <v>292</v>
      </c>
      <c r="G38" s="110"/>
      <c r="H38" s="110"/>
      <c r="I38" s="111"/>
      <c r="J38" s="20" t="s">
        <v>290</v>
      </c>
      <c r="K38" s="24">
        <v>290</v>
      </c>
      <c r="L38" s="24">
        <v>309</v>
      </c>
      <c r="M38" s="24">
        <v>309</v>
      </c>
      <c r="N38" s="24">
        <v>318</v>
      </c>
      <c r="O38" s="24">
        <v>102.91262135922329</v>
      </c>
      <c r="P38" s="24">
        <v>309</v>
      </c>
      <c r="Q38" s="24"/>
      <c r="R38" s="24"/>
      <c r="S38" s="24">
        <v>290</v>
      </c>
      <c r="T38" s="24"/>
      <c r="U38" s="24"/>
      <c r="V38" s="24">
        <v>290</v>
      </c>
      <c r="W38" s="24"/>
      <c r="X38" s="24"/>
      <c r="Y38" s="24">
        <v>290</v>
      </c>
      <c r="Z38" s="24"/>
      <c r="AA38" s="24"/>
    </row>
    <row r="39" spans="1:27" ht="12" customHeight="1" x14ac:dyDescent="0.25">
      <c r="A39" s="10" t="s">
        <v>0</v>
      </c>
      <c r="B39" s="20">
        <v>3</v>
      </c>
      <c r="C39" s="140"/>
      <c r="D39" s="128" t="s">
        <v>83</v>
      </c>
      <c r="E39" s="118" t="s">
        <v>509</v>
      </c>
      <c r="F39" s="119"/>
      <c r="G39" s="118" t="s">
        <v>82</v>
      </c>
      <c r="H39" s="119"/>
      <c r="I39" s="20" t="s">
        <v>508</v>
      </c>
      <c r="J39" s="22" t="s">
        <v>0</v>
      </c>
      <c r="K39" s="24">
        <v>332</v>
      </c>
      <c r="L39" s="24">
        <v>332</v>
      </c>
      <c r="M39" s="24">
        <v>332</v>
      </c>
      <c r="N39" s="24">
        <v>332</v>
      </c>
      <c r="O39" s="24">
        <v>100</v>
      </c>
      <c r="P39" s="24">
        <v>332</v>
      </c>
      <c r="Q39" s="24"/>
      <c r="R39" s="24"/>
      <c r="S39" s="24">
        <v>332</v>
      </c>
      <c r="T39" s="24"/>
      <c r="U39" s="24"/>
      <c r="V39" s="24">
        <v>332</v>
      </c>
      <c r="W39" s="24"/>
      <c r="X39" s="24"/>
      <c r="Y39" s="24">
        <v>332</v>
      </c>
      <c r="Z39" s="24"/>
      <c r="AA39" s="24"/>
    </row>
    <row r="40" spans="1:27" ht="12" customHeight="1" x14ac:dyDescent="0.25">
      <c r="A40" s="10" t="s">
        <v>0</v>
      </c>
      <c r="B40" s="20">
        <v>4</v>
      </c>
      <c r="C40" s="140"/>
      <c r="D40" s="140"/>
      <c r="E40" s="120"/>
      <c r="F40" s="121"/>
      <c r="G40" s="122"/>
      <c r="H40" s="123"/>
      <c r="I40" s="20" t="s">
        <v>292</v>
      </c>
      <c r="J40" s="20" t="s">
        <v>290</v>
      </c>
      <c r="K40" s="24">
        <v>254</v>
      </c>
      <c r="L40" s="24">
        <v>272</v>
      </c>
      <c r="M40" s="24">
        <v>272</v>
      </c>
      <c r="N40" s="24">
        <v>283</v>
      </c>
      <c r="O40" s="24">
        <v>104.04411764705883</v>
      </c>
      <c r="P40" s="24">
        <v>272</v>
      </c>
      <c r="Q40" s="24"/>
      <c r="R40" s="24"/>
      <c r="S40" s="24">
        <v>254</v>
      </c>
      <c r="T40" s="24"/>
      <c r="U40" s="24"/>
      <c r="V40" s="24">
        <v>254</v>
      </c>
      <c r="W40" s="24"/>
      <c r="X40" s="24"/>
      <c r="Y40" s="24">
        <v>254</v>
      </c>
      <c r="Z40" s="24"/>
      <c r="AA40" s="24"/>
    </row>
    <row r="41" spans="1:27" ht="12" customHeight="1" x14ac:dyDescent="0.25">
      <c r="A41" s="10" t="s">
        <v>0</v>
      </c>
      <c r="B41" s="20">
        <v>5</v>
      </c>
      <c r="C41" s="140"/>
      <c r="D41" s="140"/>
      <c r="E41" s="120"/>
      <c r="F41" s="121"/>
      <c r="G41" s="118" t="s">
        <v>510</v>
      </c>
      <c r="H41" s="119"/>
      <c r="I41" s="20" t="s">
        <v>508</v>
      </c>
      <c r="J41" s="22" t="s">
        <v>511</v>
      </c>
      <c r="K41" s="22">
        <v>332</v>
      </c>
      <c r="L41" s="22">
        <v>332</v>
      </c>
      <c r="M41" s="22">
        <v>332</v>
      </c>
      <c r="N41" s="22">
        <v>332</v>
      </c>
      <c r="O41" s="24">
        <v>100</v>
      </c>
      <c r="P41" s="22">
        <v>332</v>
      </c>
      <c r="Q41" s="22"/>
      <c r="R41" s="24"/>
      <c r="S41" s="22">
        <v>332</v>
      </c>
      <c r="T41" s="22"/>
      <c r="U41" s="24"/>
      <c r="V41" s="22">
        <v>332</v>
      </c>
      <c r="W41" s="22"/>
      <c r="X41" s="24"/>
      <c r="Y41" s="22">
        <v>332</v>
      </c>
      <c r="Z41" s="22"/>
      <c r="AA41" s="24"/>
    </row>
    <row r="42" spans="1:27" ht="12" customHeight="1" x14ac:dyDescent="0.25">
      <c r="A42" s="10" t="s">
        <v>0</v>
      </c>
      <c r="B42" s="20">
        <v>6</v>
      </c>
      <c r="C42" s="140"/>
      <c r="D42" s="140"/>
      <c r="E42" s="120"/>
      <c r="F42" s="121"/>
      <c r="G42" s="122"/>
      <c r="H42" s="123"/>
      <c r="I42" s="20" t="s">
        <v>292</v>
      </c>
      <c r="J42" s="20" t="s">
        <v>290</v>
      </c>
      <c r="K42" s="22">
        <v>254</v>
      </c>
      <c r="L42" s="22">
        <v>272</v>
      </c>
      <c r="M42" s="22">
        <v>272</v>
      </c>
      <c r="N42" s="22">
        <v>283</v>
      </c>
      <c r="O42" s="24">
        <v>104.04411764705883</v>
      </c>
      <c r="P42" s="22">
        <v>272</v>
      </c>
      <c r="Q42" s="22"/>
      <c r="R42" s="24"/>
      <c r="S42" s="22">
        <v>254</v>
      </c>
      <c r="T42" s="22"/>
      <c r="U42" s="24"/>
      <c r="V42" s="22">
        <v>254</v>
      </c>
      <c r="W42" s="22"/>
      <c r="X42" s="24"/>
      <c r="Y42" s="22">
        <v>254</v>
      </c>
      <c r="Z42" s="22"/>
      <c r="AA42" s="24"/>
    </row>
    <row r="43" spans="1:27" ht="12" customHeight="1" x14ac:dyDescent="0.25">
      <c r="A43" s="10" t="s">
        <v>0</v>
      </c>
      <c r="B43" s="20">
        <v>7</v>
      </c>
      <c r="C43" s="140"/>
      <c r="D43" s="140"/>
      <c r="E43" s="122"/>
      <c r="F43" s="123"/>
      <c r="G43" s="109" t="s">
        <v>512</v>
      </c>
      <c r="H43" s="111"/>
      <c r="I43" s="20" t="s">
        <v>292</v>
      </c>
      <c r="J43" s="20" t="s">
        <v>290</v>
      </c>
      <c r="K43" s="22"/>
      <c r="L43" s="22"/>
      <c r="M43" s="22"/>
      <c r="N43" s="22"/>
      <c r="O43" s="24"/>
      <c r="P43" s="22"/>
      <c r="Q43" s="22"/>
      <c r="R43" s="24"/>
      <c r="S43" s="22"/>
      <c r="T43" s="22"/>
      <c r="U43" s="24"/>
      <c r="V43" s="22"/>
      <c r="W43" s="22"/>
      <c r="X43" s="24"/>
      <c r="Y43" s="22"/>
      <c r="Z43" s="22"/>
      <c r="AA43" s="24"/>
    </row>
    <row r="44" spans="1:27" ht="12" customHeight="1" x14ac:dyDescent="0.25">
      <c r="A44" s="10" t="s">
        <v>0</v>
      </c>
      <c r="B44" s="20">
        <v>8</v>
      </c>
      <c r="C44" s="140"/>
      <c r="D44" s="140"/>
      <c r="E44" s="118" t="s">
        <v>513</v>
      </c>
      <c r="F44" s="119"/>
      <c r="G44" s="118" t="s">
        <v>82</v>
      </c>
      <c r="H44" s="119"/>
      <c r="I44" s="20" t="s">
        <v>508</v>
      </c>
      <c r="J44" s="22" t="s">
        <v>0</v>
      </c>
      <c r="K44" s="24"/>
      <c r="L44" s="24"/>
      <c r="M44" s="24"/>
      <c r="N44" s="24"/>
      <c r="O44" s="24"/>
      <c r="P44" s="24"/>
      <c r="Q44" s="24"/>
      <c r="R44" s="24"/>
      <c r="S44" s="24"/>
      <c r="T44" s="24"/>
      <c r="U44" s="24"/>
      <c r="V44" s="24"/>
      <c r="W44" s="24"/>
      <c r="X44" s="24"/>
      <c r="Y44" s="24"/>
      <c r="Z44" s="24"/>
      <c r="AA44" s="24"/>
    </row>
    <row r="45" spans="1:27" ht="12" customHeight="1" x14ac:dyDescent="0.25">
      <c r="A45" s="10" t="s">
        <v>0</v>
      </c>
      <c r="B45" s="20">
        <v>9</v>
      </c>
      <c r="C45" s="140"/>
      <c r="D45" s="140"/>
      <c r="E45" s="120"/>
      <c r="F45" s="121"/>
      <c r="G45" s="122"/>
      <c r="H45" s="123"/>
      <c r="I45" s="20" t="s">
        <v>292</v>
      </c>
      <c r="J45" s="20" t="s">
        <v>290</v>
      </c>
      <c r="K45" s="24"/>
      <c r="L45" s="24"/>
      <c r="M45" s="24"/>
      <c r="N45" s="24"/>
      <c r="O45" s="24"/>
      <c r="P45" s="24"/>
      <c r="Q45" s="24"/>
      <c r="R45" s="24"/>
      <c r="S45" s="24"/>
      <c r="T45" s="24"/>
      <c r="U45" s="24"/>
      <c r="V45" s="24"/>
      <c r="W45" s="24"/>
      <c r="X45" s="24"/>
      <c r="Y45" s="24"/>
      <c r="Z45" s="24"/>
      <c r="AA45" s="24"/>
    </row>
    <row r="46" spans="1:27" ht="12" customHeight="1" x14ac:dyDescent="0.25">
      <c r="A46" s="10" t="s">
        <v>0</v>
      </c>
      <c r="B46" s="20">
        <v>10</v>
      </c>
      <c r="C46" s="140"/>
      <c r="D46" s="140"/>
      <c r="E46" s="120"/>
      <c r="F46" s="121"/>
      <c r="G46" s="118" t="s">
        <v>510</v>
      </c>
      <c r="H46" s="119"/>
      <c r="I46" s="20" t="s">
        <v>508</v>
      </c>
      <c r="J46" s="22" t="s">
        <v>0</v>
      </c>
      <c r="K46" s="22"/>
      <c r="L46" s="22"/>
      <c r="M46" s="22"/>
      <c r="N46" s="22"/>
      <c r="O46" s="24"/>
      <c r="P46" s="22"/>
      <c r="Q46" s="22"/>
      <c r="R46" s="24"/>
      <c r="S46" s="22"/>
      <c r="T46" s="22"/>
      <c r="U46" s="24"/>
      <c r="V46" s="22"/>
      <c r="W46" s="22"/>
      <c r="X46" s="24"/>
      <c r="Y46" s="22"/>
      <c r="Z46" s="22"/>
      <c r="AA46" s="24"/>
    </row>
    <row r="47" spans="1:27" ht="12" customHeight="1" x14ac:dyDescent="0.25">
      <c r="A47" s="10" t="s">
        <v>0</v>
      </c>
      <c r="B47" s="20">
        <v>11</v>
      </c>
      <c r="C47" s="140"/>
      <c r="D47" s="140"/>
      <c r="E47" s="120"/>
      <c r="F47" s="121"/>
      <c r="G47" s="122"/>
      <c r="H47" s="123"/>
      <c r="I47" s="20" t="s">
        <v>292</v>
      </c>
      <c r="J47" s="20" t="s">
        <v>290</v>
      </c>
      <c r="K47" s="22"/>
      <c r="L47" s="22"/>
      <c r="M47" s="22"/>
      <c r="N47" s="22"/>
      <c r="O47" s="24"/>
      <c r="P47" s="22"/>
      <c r="Q47" s="22"/>
      <c r="R47" s="24"/>
      <c r="S47" s="22"/>
      <c r="T47" s="22"/>
      <c r="U47" s="24"/>
      <c r="V47" s="22"/>
      <c r="W47" s="22"/>
      <c r="X47" s="24"/>
      <c r="Y47" s="22"/>
      <c r="Z47" s="22"/>
      <c r="AA47" s="24"/>
    </row>
    <row r="48" spans="1:27" ht="12" customHeight="1" x14ac:dyDescent="0.25">
      <c r="A48" s="10" t="s">
        <v>0</v>
      </c>
      <c r="B48" s="20">
        <v>12</v>
      </c>
      <c r="C48" s="140"/>
      <c r="D48" s="140"/>
      <c r="E48" s="122"/>
      <c r="F48" s="123"/>
      <c r="G48" s="109" t="s">
        <v>512</v>
      </c>
      <c r="H48" s="111"/>
      <c r="I48" s="20" t="s">
        <v>292</v>
      </c>
      <c r="J48" s="20" t="s">
        <v>290</v>
      </c>
      <c r="K48" s="22"/>
      <c r="L48" s="22"/>
      <c r="M48" s="22"/>
      <c r="N48" s="22"/>
      <c r="O48" s="24"/>
      <c r="P48" s="22"/>
      <c r="Q48" s="22"/>
      <c r="R48" s="24"/>
      <c r="S48" s="22"/>
      <c r="T48" s="22"/>
      <c r="U48" s="24"/>
      <c r="V48" s="22"/>
      <c r="W48" s="22"/>
      <c r="X48" s="24"/>
      <c r="Y48" s="22"/>
      <c r="Z48" s="22"/>
      <c r="AA48" s="24"/>
    </row>
    <row r="49" spans="1:27" ht="12" customHeight="1" x14ac:dyDescent="0.25">
      <c r="A49" s="10" t="s">
        <v>0</v>
      </c>
      <c r="B49" s="20">
        <v>13</v>
      </c>
      <c r="C49" s="140"/>
      <c r="D49" s="140"/>
      <c r="E49" s="118" t="s">
        <v>514</v>
      </c>
      <c r="F49" s="119"/>
      <c r="G49" s="118" t="s">
        <v>82</v>
      </c>
      <c r="H49" s="119"/>
      <c r="I49" s="20" t="s">
        <v>508</v>
      </c>
      <c r="J49" s="22" t="s">
        <v>0</v>
      </c>
      <c r="K49" s="24">
        <v>40</v>
      </c>
      <c r="L49" s="24">
        <v>40</v>
      </c>
      <c r="M49" s="24">
        <v>40</v>
      </c>
      <c r="N49" s="24">
        <v>40</v>
      </c>
      <c r="O49" s="24">
        <v>100</v>
      </c>
      <c r="P49" s="24">
        <v>40</v>
      </c>
      <c r="Q49" s="24"/>
      <c r="R49" s="24"/>
      <c r="S49" s="24">
        <v>40</v>
      </c>
      <c r="T49" s="24"/>
      <c r="U49" s="24"/>
      <c r="V49" s="24">
        <v>40</v>
      </c>
      <c r="W49" s="24"/>
      <c r="X49" s="24"/>
      <c r="Y49" s="24">
        <v>40</v>
      </c>
      <c r="Z49" s="24"/>
      <c r="AA49" s="24"/>
    </row>
    <row r="50" spans="1:27" ht="12" customHeight="1" x14ac:dyDescent="0.25">
      <c r="A50" s="10" t="s">
        <v>0</v>
      </c>
      <c r="B50" s="20">
        <v>14</v>
      </c>
      <c r="C50" s="140"/>
      <c r="D50" s="140"/>
      <c r="E50" s="120"/>
      <c r="F50" s="121"/>
      <c r="G50" s="122"/>
      <c r="H50" s="123"/>
      <c r="I50" s="20" t="s">
        <v>292</v>
      </c>
      <c r="J50" s="20" t="s">
        <v>290</v>
      </c>
      <c r="K50" s="24">
        <v>36</v>
      </c>
      <c r="L50" s="24">
        <v>37</v>
      </c>
      <c r="M50" s="24">
        <v>37</v>
      </c>
      <c r="N50" s="24">
        <v>35</v>
      </c>
      <c r="O50" s="24">
        <v>94.594594594594597</v>
      </c>
      <c r="P50" s="24">
        <v>37</v>
      </c>
      <c r="Q50" s="24"/>
      <c r="R50" s="24"/>
      <c r="S50" s="24">
        <v>36</v>
      </c>
      <c r="T50" s="24"/>
      <c r="U50" s="24"/>
      <c r="V50" s="24">
        <v>36</v>
      </c>
      <c r="W50" s="24"/>
      <c r="X50" s="24"/>
      <c r="Y50" s="24">
        <v>36</v>
      </c>
      <c r="Z50" s="24"/>
      <c r="AA50" s="24"/>
    </row>
    <row r="51" spans="1:27" ht="12" customHeight="1" x14ac:dyDescent="0.25">
      <c r="A51" s="10" t="s">
        <v>0</v>
      </c>
      <c r="B51" s="20">
        <v>15</v>
      </c>
      <c r="C51" s="140"/>
      <c r="D51" s="140"/>
      <c r="E51" s="120"/>
      <c r="F51" s="121"/>
      <c r="G51" s="118" t="s">
        <v>510</v>
      </c>
      <c r="H51" s="119"/>
      <c r="I51" s="20" t="s">
        <v>508</v>
      </c>
      <c r="J51" s="22" t="s">
        <v>511</v>
      </c>
      <c r="K51" s="22">
        <v>40</v>
      </c>
      <c r="L51" s="22">
        <v>40</v>
      </c>
      <c r="M51" s="22">
        <v>40</v>
      </c>
      <c r="N51" s="22">
        <v>40</v>
      </c>
      <c r="O51" s="24">
        <v>100</v>
      </c>
      <c r="P51" s="22">
        <v>40</v>
      </c>
      <c r="Q51" s="22"/>
      <c r="R51" s="24"/>
      <c r="S51" s="22">
        <v>40</v>
      </c>
      <c r="T51" s="22"/>
      <c r="U51" s="24"/>
      <c r="V51" s="22">
        <v>40</v>
      </c>
      <c r="W51" s="22"/>
      <c r="X51" s="24"/>
      <c r="Y51" s="22">
        <v>40</v>
      </c>
      <c r="Z51" s="22"/>
      <c r="AA51" s="24"/>
    </row>
    <row r="52" spans="1:27" ht="12" customHeight="1" x14ac:dyDescent="0.25">
      <c r="A52" s="10" t="s">
        <v>0</v>
      </c>
      <c r="B52" s="20">
        <v>16</v>
      </c>
      <c r="C52" s="140"/>
      <c r="D52" s="140"/>
      <c r="E52" s="120"/>
      <c r="F52" s="121"/>
      <c r="G52" s="122"/>
      <c r="H52" s="123"/>
      <c r="I52" s="20" t="s">
        <v>292</v>
      </c>
      <c r="J52" s="20" t="s">
        <v>290</v>
      </c>
      <c r="K52" s="22">
        <v>36</v>
      </c>
      <c r="L52" s="22">
        <v>37</v>
      </c>
      <c r="M52" s="22">
        <v>37</v>
      </c>
      <c r="N52" s="22">
        <v>35</v>
      </c>
      <c r="O52" s="24">
        <v>94.594594594594597</v>
      </c>
      <c r="P52" s="22">
        <v>37</v>
      </c>
      <c r="Q52" s="22"/>
      <c r="R52" s="24"/>
      <c r="S52" s="22">
        <v>36</v>
      </c>
      <c r="T52" s="22"/>
      <c r="U52" s="24"/>
      <c r="V52" s="22">
        <v>36</v>
      </c>
      <c r="W52" s="22"/>
      <c r="X52" s="24"/>
      <c r="Y52" s="22">
        <v>36</v>
      </c>
      <c r="Z52" s="22"/>
      <c r="AA52" s="24"/>
    </row>
    <row r="53" spans="1:27" ht="12" customHeight="1" x14ac:dyDescent="0.25">
      <c r="A53" s="10" t="s">
        <v>0</v>
      </c>
      <c r="B53" s="20">
        <v>17</v>
      </c>
      <c r="C53" s="140"/>
      <c r="D53" s="140"/>
      <c r="E53" s="122"/>
      <c r="F53" s="123"/>
      <c r="G53" s="109" t="s">
        <v>512</v>
      </c>
      <c r="H53" s="111"/>
      <c r="I53" s="20" t="s">
        <v>292</v>
      </c>
      <c r="J53" s="20" t="s">
        <v>290</v>
      </c>
      <c r="K53" s="22"/>
      <c r="L53" s="22"/>
      <c r="M53" s="22"/>
      <c r="N53" s="22"/>
      <c r="O53" s="24"/>
      <c r="P53" s="22"/>
      <c r="Q53" s="22"/>
      <c r="R53" s="24"/>
      <c r="S53" s="22"/>
      <c r="T53" s="22"/>
      <c r="U53" s="24"/>
      <c r="V53" s="22"/>
      <c r="W53" s="22"/>
      <c r="X53" s="24"/>
      <c r="Y53" s="22"/>
      <c r="Z53" s="22"/>
      <c r="AA53" s="24"/>
    </row>
    <row r="54" spans="1:27" ht="12" customHeight="1" x14ac:dyDescent="0.25">
      <c r="A54" s="10" t="s">
        <v>0</v>
      </c>
      <c r="B54" s="20">
        <v>18</v>
      </c>
      <c r="C54" s="140"/>
      <c r="D54" s="140"/>
      <c r="E54" s="118" t="s">
        <v>515</v>
      </c>
      <c r="F54" s="119"/>
      <c r="G54" s="118" t="s">
        <v>82</v>
      </c>
      <c r="H54" s="119"/>
      <c r="I54" s="20" t="s">
        <v>508</v>
      </c>
      <c r="J54" s="22" t="s">
        <v>0</v>
      </c>
      <c r="K54" s="24"/>
      <c r="L54" s="24"/>
      <c r="M54" s="24"/>
      <c r="N54" s="24"/>
      <c r="O54" s="24"/>
      <c r="P54" s="24"/>
      <c r="Q54" s="24"/>
      <c r="R54" s="24"/>
      <c r="S54" s="24"/>
      <c r="T54" s="24"/>
      <c r="U54" s="24"/>
      <c r="V54" s="24"/>
      <c r="W54" s="24"/>
      <c r="X54" s="24"/>
      <c r="Y54" s="24"/>
      <c r="Z54" s="24"/>
      <c r="AA54" s="24"/>
    </row>
    <row r="55" spans="1:27" ht="12" customHeight="1" x14ac:dyDescent="0.25">
      <c r="A55" s="10" t="s">
        <v>0</v>
      </c>
      <c r="B55" s="20">
        <v>19</v>
      </c>
      <c r="C55" s="140"/>
      <c r="D55" s="140"/>
      <c r="E55" s="120"/>
      <c r="F55" s="121"/>
      <c r="G55" s="122"/>
      <c r="H55" s="123"/>
      <c r="I55" s="20" t="s">
        <v>292</v>
      </c>
      <c r="J55" s="20" t="s">
        <v>290</v>
      </c>
      <c r="K55" s="24"/>
      <c r="L55" s="24"/>
      <c r="M55" s="24"/>
      <c r="N55" s="24"/>
      <c r="O55" s="24"/>
      <c r="P55" s="24"/>
      <c r="Q55" s="24"/>
      <c r="R55" s="24"/>
      <c r="S55" s="24"/>
      <c r="T55" s="24"/>
      <c r="U55" s="24"/>
      <c r="V55" s="24"/>
      <c r="W55" s="24"/>
      <c r="X55" s="24"/>
      <c r="Y55" s="24"/>
      <c r="Z55" s="24"/>
      <c r="AA55" s="24"/>
    </row>
    <row r="56" spans="1:27" ht="12" customHeight="1" x14ac:dyDescent="0.25">
      <c r="A56" s="10" t="s">
        <v>0</v>
      </c>
      <c r="B56" s="20">
        <v>20</v>
      </c>
      <c r="C56" s="140"/>
      <c r="D56" s="140"/>
      <c r="E56" s="120"/>
      <c r="F56" s="121"/>
      <c r="G56" s="118" t="s">
        <v>510</v>
      </c>
      <c r="H56" s="119"/>
      <c r="I56" s="20" t="s">
        <v>508</v>
      </c>
      <c r="J56" s="22" t="s">
        <v>0</v>
      </c>
      <c r="K56" s="22"/>
      <c r="L56" s="22"/>
      <c r="M56" s="22"/>
      <c r="N56" s="22"/>
      <c r="O56" s="24"/>
      <c r="P56" s="22"/>
      <c r="Q56" s="22"/>
      <c r="R56" s="24"/>
      <c r="S56" s="22"/>
      <c r="T56" s="22"/>
      <c r="U56" s="24"/>
      <c r="V56" s="22"/>
      <c r="W56" s="22"/>
      <c r="X56" s="24"/>
      <c r="Y56" s="22"/>
      <c r="Z56" s="22"/>
      <c r="AA56" s="24"/>
    </row>
    <row r="57" spans="1:27" ht="12" customHeight="1" x14ac:dyDescent="0.25">
      <c r="A57" s="10" t="s">
        <v>0</v>
      </c>
      <c r="B57" s="20">
        <v>21</v>
      </c>
      <c r="C57" s="140"/>
      <c r="D57" s="140"/>
      <c r="E57" s="120"/>
      <c r="F57" s="121"/>
      <c r="G57" s="122"/>
      <c r="H57" s="123"/>
      <c r="I57" s="20" t="s">
        <v>292</v>
      </c>
      <c r="J57" s="20" t="s">
        <v>290</v>
      </c>
      <c r="K57" s="22"/>
      <c r="L57" s="22"/>
      <c r="M57" s="22"/>
      <c r="N57" s="22"/>
      <c r="O57" s="24"/>
      <c r="P57" s="22"/>
      <c r="Q57" s="22"/>
      <c r="R57" s="24"/>
      <c r="S57" s="22"/>
      <c r="T57" s="22"/>
      <c r="U57" s="24"/>
      <c r="V57" s="22"/>
      <c r="W57" s="22"/>
      <c r="X57" s="24"/>
      <c r="Y57" s="22"/>
      <c r="Z57" s="22"/>
      <c r="AA57" s="24"/>
    </row>
    <row r="58" spans="1:27" ht="12" customHeight="1" x14ac:dyDescent="0.25">
      <c r="A58" s="10" t="s">
        <v>0</v>
      </c>
      <c r="B58" s="20">
        <v>22</v>
      </c>
      <c r="C58" s="129"/>
      <c r="D58" s="129"/>
      <c r="E58" s="122"/>
      <c r="F58" s="123"/>
      <c r="G58" s="109" t="s">
        <v>512</v>
      </c>
      <c r="H58" s="111"/>
      <c r="I58" s="20" t="s">
        <v>292</v>
      </c>
      <c r="J58" s="20" t="s">
        <v>290</v>
      </c>
      <c r="K58" s="22"/>
      <c r="L58" s="22"/>
      <c r="M58" s="22"/>
      <c r="N58" s="22"/>
      <c r="O58" s="24"/>
      <c r="P58" s="22"/>
      <c r="Q58" s="22"/>
      <c r="R58" s="24"/>
      <c r="S58" s="22"/>
      <c r="T58" s="22"/>
      <c r="U58" s="24"/>
      <c r="V58" s="22"/>
      <c r="W58" s="22"/>
      <c r="X58" s="24"/>
      <c r="Y58" s="22"/>
      <c r="Z58" s="22"/>
      <c r="AA58" s="24"/>
    </row>
    <row r="59" spans="1:27" ht="24" customHeight="1" x14ac:dyDescent="0.25">
      <c r="A59" s="10" t="s">
        <v>0</v>
      </c>
      <c r="B59" s="20">
        <v>23</v>
      </c>
      <c r="C59" s="128" t="s">
        <v>516</v>
      </c>
      <c r="D59" s="109" t="s">
        <v>82</v>
      </c>
      <c r="E59" s="110"/>
      <c r="F59" s="110"/>
      <c r="G59" s="110"/>
      <c r="H59" s="110"/>
      <c r="I59" s="111"/>
      <c r="J59" s="20" t="s">
        <v>245</v>
      </c>
      <c r="K59" s="24">
        <v>752058.97</v>
      </c>
      <c r="L59" s="24">
        <v>840973.22</v>
      </c>
      <c r="M59" s="24">
        <v>1004735.6</v>
      </c>
      <c r="N59" s="24">
        <v>999021</v>
      </c>
      <c r="O59" s="24">
        <v>99.431233450870053</v>
      </c>
      <c r="P59" s="24">
        <v>1160818.08</v>
      </c>
      <c r="Q59" s="24"/>
      <c r="R59" s="24"/>
      <c r="S59" s="24">
        <v>808174.34</v>
      </c>
      <c r="T59" s="24"/>
      <c r="U59" s="24"/>
      <c r="V59" s="24">
        <v>808174.34</v>
      </c>
      <c r="W59" s="24"/>
      <c r="X59" s="24"/>
      <c r="Y59" s="24">
        <v>808174.34</v>
      </c>
      <c r="Z59" s="24"/>
      <c r="AA59" s="24"/>
    </row>
    <row r="60" spans="1:27" ht="24" customHeight="1" x14ac:dyDescent="0.25">
      <c r="A60" s="10" t="s">
        <v>0</v>
      </c>
      <c r="B60" s="20">
        <v>24</v>
      </c>
      <c r="C60" s="140"/>
      <c r="D60" s="128" t="s">
        <v>83</v>
      </c>
      <c r="E60" s="109" t="s">
        <v>517</v>
      </c>
      <c r="F60" s="110"/>
      <c r="G60" s="110"/>
      <c r="H60" s="110"/>
      <c r="I60" s="111"/>
      <c r="J60" s="20" t="s">
        <v>245</v>
      </c>
      <c r="K60" s="22">
        <v>626730.97</v>
      </c>
      <c r="L60" s="22">
        <v>695043.77</v>
      </c>
      <c r="M60" s="22">
        <v>881316.26</v>
      </c>
      <c r="N60" s="22">
        <v>885224</v>
      </c>
      <c r="O60" s="24">
        <v>100.44339815085223</v>
      </c>
      <c r="P60" s="22">
        <v>1043361.49</v>
      </c>
      <c r="Q60" s="22"/>
      <c r="R60" s="24"/>
      <c r="S60" s="22">
        <v>723380.72</v>
      </c>
      <c r="T60" s="22"/>
      <c r="U60" s="24"/>
      <c r="V60" s="22">
        <v>723380.72</v>
      </c>
      <c r="W60" s="22"/>
      <c r="X60" s="24"/>
      <c r="Y60" s="22">
        <v>723380.72</v>
      </c>
      <c r="Z60" s="22"/>
      <c r="AA60" s="24"/>
    </row>
    <row r="61" spans="1:27" ht="24" customHeight="1" x14ac:dyDescent="0.25">
      <c r="A61" s="10" t="s">
        <v>0</v>
      </c>
      <c r="B61" s="20">
        <v>25</v>
      </c>
      <c r="C61" s="140"/>
      <c r="D61" s="140"/>
      <c r="E61" s="109" t="s">
        <v>518</v>
      </c>
      <c r="F61" s="110"/>
      <c r="G61" s="110"/>
      <c r="H61" s="110"/>
      <c r="I61" s="111"/>
      <c r="J61" s="20" t="s">
        <v>245</v>
      </c>
      <c r="K61" s="22">
        <v>52566.19</v>
      </c>
      <c r="L61" s="22">
        <v>23740.73</v>
      </c>
      <c r="M61" s="22">
        <v>23740.73</v>
      </c>
      <c r="N61" s="22">
        <v>21909</v>
      </c>
      <c r="O61" s="24">
        <v>92.284441127126257</v>
      </c>
      <c r="P61" s="22">
        <v>52566.19</v>
      </c>
      <c r="Q61" s="22"/>
      <c r="R61" s="24"/>
      <c r="S61" s="22">
        <v>52566.19</v>
      </c>
      <c r="T61" s="22"/>
      <c r="U61" s="24"/>
      <c r="V61" s="22">
        <v>52566.19</v>
      </c>
      <c r="W61" s="22"/>
      <c r="X61" s="24"/>
      <c r="Y61" s="22">
        <v>52566.19</v>
      </c>
      <c r="Z61" s="22"/>
      <c r="AA61" s="24"/>
    </row>
    <row r="62" spans="1:27" ht="24" customHeight="1" x14ac:dyDescent="0.25">
      <c r="A62" s="10" t="s">
        <v>0</v>
      </c>
      <c r="B62" s="20">
        <v>26</v>
      </c>
      <c r="C62" s="140"/>
      <c r="D62" s="140"/>
      <c r="E62" s="118" t="s">
        <v>519</v>
      </c>
      <c r="F62" s="119"/>
      <c r="G62" s="109" t="s">
        <v>82</v>
      </c>
      <c r="H62" s="110"/>
      <c r="I62" s="111"/>
      <c r="J62" s="20" t="s">
        <v>245</v>
      </c>
      <c r="K62" s="24">
        <v>72761.81</v>
      </c>
      <c r="L62" s="24">
        <v>122188.72</v>
      </c>
      <c r="M62" s="24">
        <v>99678.61</v>
      </c>
      <c r="N62" s="24">
        <v>91888</v>
      </c>
      <c r="O62" s="24">
        <v>92.184271028659012</v>
      </c>
      <c r="P62" s="24">
        <v>64890.400000000001</v>
      </c>
      <c r="Q62" s="24"/>
      <c r="R62" s="24"/>
      <c r="S62" s="24">
        <v>32227.43</v>
      </c>
      <c r="T62" s="24"/>
      <c r="U62" s="24"/>
      <c r="V62" s="24">
        <v>32227.43</v>
      </c>
      <c r="W62" s="24"/>
      <c r="X62" s="24"/>
      <c r="Y62" s="24">
        <v>32227.43</v>
      </c>
      <c r="Z62" s="24"/>
      <c r="AA62" s="24"/>
    </row>
    <row r="63" spans="1:27" ht="24" customHeight="1" x14ac:dyDescent="0.25">
      <c r="A63" s="10" t="s">
        <v>0</v>
      </c>
      <c r="B63" s="20">
        <v>27</v>
      </c>
      <c r="C63" s="140"/>
      <c r="D63" s="140"/>
      <c r="E63" s="120"/>
      <c r="F63" s="121"/>
      <c r="G63" s="128" t="s">
        <v>83</v>
      </c>
      <c r="H63" s="109" t="s">
        <v>520</v>
      </c>
      <c r="I63" s="111"/>
      <c r="J63" s="20" t="s">
        <v>245</v>
      </c>
      <c r="K63" s="22">
        <v>19027.5</v>
      </c>
      <c r="L63" s="22">
        <v>31331.18</v>
      </c>
      <c r="M63" s="22">
        <v>42498.65</v>
      </c>
      <c r="N63" s="22">
        <v>33701</v>
      </c>
      <c r="O63" s="24">
        <v>79.298989497313443</v>
      </c>
      <c r="P63" s="22">
        <v>64890.400000000001</v>
      </c>
      <c r="Q63" s="22"/>
      <c r="R63" s="24"/>
      <c r="S63" s="22">
        <v>32227.43</v>
      </c>
      <c r="T63" s="22"/>
      <c r="U63" s="24"/>
      <c r="V63" s="22">
        <v>32227.43</v>
      </c>
      <c r="W63" s="22"/>
      <c r="X63" s="24"/>
      <c r="Y63" s="22">
        <v>32227.43</v>
      </c>
      <c r="Z63" s="22"/>
      <c r="AA63" s="24"/>
    </row>
    <row r="64" spans="1:27" ht="24" customHeight="1" x14ac:dyDescent="0.25">
      <c r="A64" s="10" t="s">
        <v>0</v>
      </c>
      <c r="B64" s="20">
        <v>28</v>
      </c>
      <c r="C64" s="140"/>
      <c r="D64" s="140"/>
      <c r="E64" s="120"/>
      <c r="F64" s="121"/>
      <c r="G64" s="140"/>
      <c r="H64" s="109" t="s">
        <v>521</v>
      </c>
      <c r="I64" s="111"/>
      <c r="J64" s="20" t="s">
        <v>245</v>
      </c>
      <c r="K64" s="22">
        <v>53734.31</v>
      </c>
      <c r="L64" s="22">
        <v>90857.54</v>
      </c>
      <c r="M64" s="22">
        <v>57179.96</v>
      </c>
      <c r="N64" s="22">
        <v>58187</v>
      </c>
      <c r="O64" s="24">
        <v>101.76117646811925</v>
      </c>
      <c r="P64" s="22"/>
      <c r="Q64" s="22"/>
      <c r="R64" s="24"/>
      <c r="S64" s="22"/>
      <c r="T64" s="22"/>
      <c r="U64" s="24"/>
      <c r="V64" s="22"/>
      <c r="W64" s="22"/>
      <c r="X64" s="24"/>
      <c r="Y64" s="22"/>
      <c r="Z64" s="22"/>
      <c r="AA64" s="24"/>
    </row>
    <row r="65" spans="1:27" ht="24" customHeight="1" x14ac:dyDescent="0.25">
      <c r="A65" s="10" t="s">
        <v>0</v>
      </c>
      <c r="B65" s="20">
        <v>29</v>
      </c>
      <c r="C65" s="129"/>
      <c r="D65" s="129"/>
      <c r="E65" s="122"/>
      <c r="F65" s="123"/>
      <c r="G65" s="129"/>
      <c r="H65" s="109" t="s">
        <v>522</v>
      </c>
      <c r="I65" s="111"/>
      <c r="J65" s="20" t="s">
        <v>245</v>
      </c>
      <c r="K65" s="22"/>
      <c r="L65" s="22"/>
      <c r="M65" s="22"/>
      <c r="N65" s="22"/>
      <c r="O65" s="24"/>
      <c r="P65" s="22"/>
      <c r="Q65" s="22"/>
      <c r="R65" s="24"/>
      <c r="S65" s="22"/>
      <c r="T65" s="22"/>
      <c r="U65" s="24"/>
      <c r="V65" s="22"/>
      <c r="W65" s="22"/>
      <c r="X65" s="24"/>
      <c r="Y65" s="22"/>
      <c r="Z65" s="22"/>
      <c r="AA65" s="24"/>
    </row>
    <row r="66" spans="1:27" ht="24" customHeight="1" x14ac:dyDescent="0.25">
      <c r="A66" s="10" t="s">
        <v>0</v>
      </c>
      <c r="B66" s="20">
        <v>30</v>
      </c>
      <c r="C66" s="128" t="s">
        <v>523</v>
      </c>
      <c r="D66" s="109" t="s">
        <v>82</v>
      </c>
      <c r="E66" s="110"/>
      <c r="F66" s="110"/>
      <c r="G66" s="110"/>
      <c r="H66" s="110"/>
      <c r="I66" s="111"/>
      <c r="J66" s="20" t="s">
        <v>245</v>
      </c>
      <c r="K66" s="24"/>
      <c r="L66" s="24"/>
      <c r="M66" s="24"/>
      <c r="N66" s="24"/>
      <c r="O66" s="24"/>
      <c r="P66" s="24"/>
      <c r="Q66" s="24"/>
      <c r="R66" s="24"/>
      <c r="S66" s="24"/>
      <c r="T66" s="24"/>
      <c r="U66" s="24"/>
      <c r="V66" s="24"/>
      <c r="W66" s="24"/>
      <c r="X66" s="24"/>
      <c r="Y66" s="24"/>
      <c r="Z66" s="24"/>
      <c r="AA66" s="24"/>
    </row>
    <row r="67" spans="1:27" ht="24" customHeight="1" x14ac:dyDescent="0.25">
      <c r="A67" s="10" t="s">
        <v>0</v>
      </c>
      <c r="B67" s="20">
        <v>31</v>
      </c>
      <c r="C67" s="140"/>
      <c r="D67" s="128" t="s">
        <v>83</v>
      </c>
      <c r="E67" s="109" t="s">
        <v>517</v>
      </c>
      <c r="F67" s="110"/>
      <c r="G67" s="110"/>
      <c r="H67" s="110"/>
      <c r="I67" s="111"/>
      <c r="J67" s="20" t="s">
        <v>245</v>
      </c>
      <c r="K67" s="22"/>
      <c r="L67" s="22"/>
      <c r="M67" s="22"/>
      <c r="N67" s="22"/>
      <c r="O67" s="24"/>
      <c r="P67" s="22"/>
      <c r="Q67" s="22"/>
      <c r="R67" s="24"/>
      <c r="S67" s="22"/>
      <c r="T67" s="22"/>
      <c r="U67" s="24"/>
      <c r="V67" s="22"/>
      <c r="W67" s="22"/>
      <c r="X67" s="24"/>
      <c r="Y67" s="22"/>
      <c r="Z67" s="22"/>
      <c r="AA67" s="24"/>
    </row>
    <row r="68" spans="1:27" ht="24" customHeight="1" x14ac:dyDescent="0.25">
      <c r="A68" s="10" t="s">
        <v>0</v>
      </c>
      <c r="B68" s="20">
        <v>32</v>
      </c>
      <c r="C68" s="140"/>
      <c r="D68" s="140"/>
      <c r="E68" s="109" t="s">
        <v>518</v>
      </c>
      <c r="F68" s="110"/>
      <c r="G68" s="110"/>
      <c r="H68" s="110"/>
      <c r="I68" s="111"/>
      <c r="J68" s="20" t="s">
        <v>245</v>
      </c>
      <c r="K68" s="22"/>
      <c r="L68" s="22"/>
      <c r="M68" s="22"/>
      <c r="N68" s="22"/>
      <c r="O68" s="24"/>
      <c r="P68" s="22"/>
      <c r="Q68" s="22"/>
      <c r="R68" s="24"/>
      <c r="S68" s="22"/>
      <c r="T68" s="22"/>
      <c r="U68" s="24"/>
      <c r="V68" s="22"/>
      <c r="W68" s="22"/>
      <c r="X68" s="24"/>
      <c r="Y68" s="22"/>
      <c r="Z68" s="22"/>
      <c r="AA68" s="24"/>
    </row>
    <row r="69" spans="1:27" ht="24" customHeight="1" x14ac:dyDescent="0.25">
      <c r="A69" s="10" t="s">
        <v>0</v>
      </c>
      <c r="B69" s="20">
        <v>33</v>
      </c>
      <c r="C69" s="140"/>
      <c r="D69" s="140"/>
      <c r="E69" s="118" t="s">
        <v>519</v>
      </c>
      <c r="F69" s="119"/>
      <c r="G69" s="109" t="s">
        <v>82</v>
      </c>
      <c r="H69" s="110"/>
      <c r="I69" s="111"/>
      <c r="J69" s="20" t="s">
        <v>245</v>
      </c>
      <c r="K69" s="24"/>
      <c r="L69" s="24"/>
      <c r="M69" s="24"/>
      <c r="N69" s="24"/>
      <c r="O69" s="24"/>
      <c r="P69" s="24"/>
      <c r="Q69" s="24"/>
      <c r="R69" s="24"/>
      <c r="S69" s="24"/>
      <c r="T69" s="24"/>
      <c r="U69" s="24"/>
      <c r="V69" s="24"/>
      <c r="W69" s="24"/>
      <c r="X69" s="24"/>
      <c r="Y69" s="24"/>
      <c r="Z69" s="24"/>
      <c r="AA69" s="24"/>
    </row>
    <row r="70" spans="1:27" ht="24" customHeight="1" x14ac:dyDescent="0.25">
      <c r="A70" s="10" t="s">
        <v>0</v>
      </c>
      <c r="B70" s="20">
        <v>34</v>
      </c>
      <c r="C70" s="140"/>
      <c r="D70" s="140"/>
      <c r="E70" s="120"/>
      <c r="F70" s="121"/>
      <c r="G70" s="128" t="s">
        <v>83</v>
      </c>
      <c r="H70" s="109" t="s">
        <v>520</v>
      </c>
      <c r="I70" s="111"/>
      <c r="J70" s="20" t="s">
        <v>245</v>
      </c>
      <c r="K70" s="22"/>
      <c r="L70" s="22"/>
      <c r="M70" s="22"/>
      <c r="N70" s="22"/>
      <c r="O70" s="24"/>
      <c r="P70" s="22"/>
      <c r="Q70" s="22"/>
      <c r="R70" s="24"/>
      <c r="S70" s="22"/>
      <c r="T70" s="22"/>
      <c r="U70" s="24"/>
      <c r="V70" s="22"/>
      <c r="W70" s="22"/>
      <c r="X70" s="24"/>
      <c r="Y70" s="22"/>
      <c r="Z70" s="22"/>
      <c r="AA70" s="24"/>
    </row>
    <row r="71" spans="1:27" ht="24" customHeight="1" x14ac:dyDescent="0.25">
      <c r="A71" s="10" t="s">
        <v>0</v>
      </c>
      <c r="B71" s="20">
        <v>35</v>
      </c>
      <c r="C71" s="140"/>
      <c r="D71" s="140"/>
      <c r="E71" s="120"/>
      <c r="F71" s="121"/>
      <c r="G71" s="140"/>
      <c r="H71" s="109" t="s">
        <v>521</v>
      </c>
      <c r="I71" s="111"/>
      <c r="J71" s="20" t="s">
        <v>245</v>
      </c>
      <c r="K71" s="22"/>
      <c r="L71" s="22"/>
      <c r="M71" s="22"/>
      <c r="N71" s="22"/>
      <c r="O71" s="24"/>
      <c r="P71" s="22"/>
      <c r="Q71" s="22"/>
      <c r="R71" s="24"/>
      <c r="S71" s="22"/>
      <c r="T71" s="22"/>
      <c r="U71" s="24"/>
      <c r="V71" s="22"/>
      <c r="W71" s="22"/>
      <c r="X71" s="24"/>
      <c r="Y71" s="22"/>
      <c r="Z71" s="22"/>
      <c r="AA71" s="24"/>
    </row>
    <row r="72" spans="1:27" ht="24" customHeight="1" x14ac:dyDescent="0.25">
      <c r="A72" s="10" t="s">
        <v>0</v>
      </c>
      <c r="B72" s="20">
        <v>36</v>
      </c>
      <c r="C72" s="129"/>
      <c r="D72" s="129"/>
      <c r="E72" s="122"/>
      <c r="F72" s="123"/>
      <c r="G72" s="129"/>
      <c r="H72" s="109" t="s">
        <v>522</v>
      </c>
      <c r="I72" s="111"/>
      <c r="J72" s="20" t="s">
        <v>245</v>
      </c>
      <c r="K72" s="22"/>
      <c r="L72" s="22"/>
      <c r="M72" s="22"/>
      <c r="N72" s="22"/>
      <c r="O72" s="24"/>
      <c r="P72" s="22"/>
      <c r="Q72" s="22"/>
      <c r="R72" s="24"/>
      <c r="S72" s="22"/>
      <c r="T72" s="22"/>
      <c r="U72" s="24"/>
      <c r="V72" s="22"/>
      <c r="W72" s="22"/>
      <c r="X72" s="24"/>
      <c r="Y72" s="22"/>
      <c r="Z72" s="22"/>
      <c r="AA72" s="24"/>
    </row>
    <row r="73" spans="1:27" ht="24" customHeight="1" x14ac:dyDescent="0.25">
      <c r="A73" s="10" t="s">
        <v>0</v>
      </c>
      <c r="B73" s="20">
        <v>37</v>
      </c>
      <c r="C73" s="128" t="s">
        <v>524</v>
      </c>
      <c r="D73" s="109" t="s">
        <v>82</v>
      </c>
      <c r="E73" s="110"/>
      <c r="F73" s="110"/>
      <c r="G73" s="110"/>
      <c r="H73" s="110"/>
      <c r="I73" s="111"/>
      <c r="J73" s="20" t="s">
        <v>245</v>
      </c>
      <c r="K73" s="24">
        <v>163430</v>
      </c>
      <c r="L73" s="24">
        <v>158143.48000000001</v>
      </c>
      <c r="M73" s="24">
        <v>190425.834</v>
      </c>
      <c r="N73" s="24">
        <v>187475</v>
      </c>
      <c r="O73" s="24">
        <v>98.450402480579399</v>
      </c>
      <c r="P73" s="24">
        <v>261329.31</v>
      </c>
      <c r="Q73" s="24"/>
      <c r="R73" s="24"/>
      <c r="S73" s="24">
        <v>152225.37</v>
      </c>
      <c r="T73" s="24"/>
      <c r="U73" s="24"/>
      <c r="V73" s="24">
        <v>152225.37</v>
      </c>
      <c r="W73" s="24"/>
      <c r="X73" s="24"/>
      <c r="Y73" s="24">
        <v>152225.37</v>
      </c>
      <c r="Z73" s="24"/>
      <c r="AA73" s="24"/>
    </row>
    <row r="74" spans="1:27" ht="24" customHeight="1" x14ac:dyDescent="0.25">
      <c r="A74" s="10" t="s">
        <v>0</v>
      </c>
      <c r="B74" s="20">
        <v>38</v>
      </c>
      <c r="C74" s="140"/>
      <c r="D74" s="128" t="s">
        <v>83</v>
      </c>
      <c r="E74" s="109" t="s">
        <v>517</v>
      </c>
      <c r="F74" s="110"/>
      <c r="G74" s="110"/>
      <c r="H74" s="110"/>
      <c r="I74" s="111"/>
      <c r="J74" s="20" t="s">
        <v>245</v>
      </c>
      <c r="K74" s="22">
        <v>142519.62</v>
      </c>
      <c r="L74" s="22">
        <v>126187.79</v>
      </c>
      <c r="M74" s="22">
        <v>157836.18</v>
      </c>
      <c r="N74" s="22">
        <v>155683</v>
      </c>
      <c r="O74" s="24">
        <v>98.635813411094972</v>
      </c>
      <c r="P74" s="22">
        <v>247491.76</v>
      </c>
      <c r="Q74" s="22"/>
      <c r="R74" s="24"/>
      <c r="S74" s="22">
        <v>143883.16</v>
      </c>
      <c r="T74" s="22"/>
      <c r="U74" s="24"/>
      <c r="V74" s="22">
        <v>143883.16</v>
      </c>
      <c r="W74" s="22"/>
      <c r="X74" s="24"/>
      <c r="Y74" s="22">
        <v>143883.16</v>
      </c>
      <c r="Z74" s="22"/>
      <c r="AA74" s="24"/>
    </row>
    <row r="75" spans="1:27" ht="24" customHeight="1" x14ac:dyDescent="0.25">
      <c r="A75" s="10" t="s">
        <v>0</v>
      </c>
      <c r="B75" s="20">
        <v>39</v>
      </c>
      <c r="C75" s="140"/>
      <c r="D75" s="140"/>
      <c r="E75" s="109" t="s">
        <v>518</v>
      </c>
      <c r="F75" s="110"/>
      <c r="G75" s="110"/>
      <c r="H75" s="110"/>
      <c r="I75" s="111"/>
      <c r="J75" s="20" t="s">
        <v>245</v>
      </c>
      <c r="K75" s="22"/>
      <c r="L75" s="22"/>
      <c r="M75" s="22"/>
      <c r="N75" s="22"/>
      <c r="O75" s="24"/>
      <c r="P75" s="22"/>
      <c r="Q75" s="22"/>
      <c r="R75" s="24"/>
      <c r="S75" s="22"/>
      <c r="T75" s="22"/>
      <c r="U75" s="24"/>
      <c r="V75" s="22"/>
      <c r="W75" s="22"/>
      <c r="X75" s="24"/>
      <c r="Y75" s="22"/>
      <c r="Z75" s="22"/>
      <c r="AA75" s="24"/>
    </row>
    <row r="76" spans="1:27" ht="24" customHeight="1" x14ac:dyDescent="0.25">
      <c r="A76" s="10" t="s">
        <v>0</v>
      </c>
      <c r="B76" s="20">
        <v>40</v>
      </c>
      <c r="C76" s="140"/>
      <c r="D76" s="140"/>
      <c r="E76" s="118" t="s">
        <v>519</v>
      </c>
      <c r="F76" s="119"/>
      <c r="G76" s="109" t="s">
        <v>82</v>
      </c>
      <c r="H76" s="110"/>
      <c r="I76" s="111"/>
      <c r="J76" s="20" t="s">
        <v>245</v>
      </c>
      <c r="K76" s="24">
        <v>20910.38</v>
      </c>
      <c r="L76" s="24">
        <v>31955.69</v>
      </c>
      <c r="M76" s="24">
        <v>32589.653999999999</v>
      </c>
      <c r="N76" s="24">
        <v>31792</v>
      </c>
      <c r="O76" s="24">
        <v>97.552431823915654</v>
      </c>
      <c r="P76" s="24">
        <v>13837.55</v>
      </c>
      <c r="Q76" s="24"/>
      <c r="R76" s="24"/>
      <c r="S76" s="24">
        <v>8342.2099999999991</v>
      </c>
      <c r="T76" s="24"/>
      <c r="U76" s="24"/>
      <c r="V76" s="24">
        <v>8342.2099999999991</v>
      </c>
      <c r="W76" s="24"/>
      <c r="X76" s="24"/>
      <c r="Y76" s="24">
        <v>8342.2099999999991</v>
      </c>
      <c r="Z76" s="24"/>
      <c r="AA76" s="24"/>
    </row>
    <row r="77" spans="1:27" ht="24" customHeight="1" x14ac:dyDescent="0.25">
      <c r="A77" s="10" t="s">
        <v>0</v>
      </c>
      <c r="B77" s="20">
        <v>41</v>
      </c>
      <c r="C77" s="140"/>
      <c r="D77" s="140"/>
      <c r="E77" s="120"/>
      <c r="F77" s="121"/>
      <c r="G77" s="128" t="s">
        <v>83</v>
      </c>
      <c r="H77" s="109" t="s">
        <v>520</v>
      </c>
      <c r="I77" s="111"/>
      <c r="J77" s="20" t="s">
        <v>245</v>
      </c>
      <c r="K77" s="22">
        <v>6420</v>
      </c>
      <c r="L77" s="22">
        <v>8673.0300000000007</v>
      </c>
      <c r="M77" s="22">
        <v>9990.2330000000002</v>
      </c>
      <c r="N77" s="22">
        <v>9122</v>
      </c>
      <c r="O77" s="24">
        <v>91.309181677744647</v>
      </c>
      <c r="P77" s="22">
        <v>13837.55</v>
      </c>
      <c r="Q77" s="22"/>
      <c r="R77" s="24"/>
      <c r="S77" s="22">
        <v>8342.2099999999991</v>
      </c>
      <c r="T77" s="22"/>
      <c r="U77" s="24"/>
      <c r="V77" s="22">
        <v>8342.2099999999991</v>
      </c>
      <c r="W77" s="22"/>
      <c r="X77" s="24"/>
      <c r="Y77" s="22">
        <v>8342.2099999999991</v>
      </c>
      <c r="Z77" s="22"/>
      <c r="AA77" s="24"/>
    </row>
    <row r="78" spans="1:27" ht="24" customHeight="1" x14ac:dyDescent="0.25">
      <c r="A78" s="10" t="s">
        <v>0</v>
      </c>
      <c r="B78" s="20">
        <v>42</v>
      </c>
      <c r="C78" s="140"/>
      <c r="D78" s="140"/>
      <c r="E78" s="120"/>
      <c r="F78" s="121"/>
      <c r="G78" s="140"/>
      <c r="H78" s="109" t="s">
        <v>521</v>
      </c>
      <c r="I78" s="111"/>
      <c r="J78" s="20" t="s">
        <v>245</v>
      </c>
      <c r="K78" s="22">
        <v>14490.38</v>
      </c>
      <c r="L78" s="22">
        <v>23282.66</v>
      </c>
      <c r="M78" s="22">
        <v>22599.420999999998</v>
      </c>
      <c r="N78" s="22">
        <v>22670</v>
      </c>
      <c r="O78" s="24">
        <v>100.31230446125146</v>
      </c>
      <c r="P78" s="22"/>
      <c r="Q78" s="22"/>
      <c r="R78" s="24"/>
      <c r="S78" s="22"/>
      <c r="T78" s="22"/>
      <c r="U78" s="24"/>
      <c r="V78" s="22"/>
      <c r="W78" s="22"/>
      <c r="X78" s="24"/>
      <c r="Y78" s="22"/>
      <c r="Z78" s="22"/>
      <c r="AA78" s="24"/>
    </row>
    <row r="79" spans="1:27" ht="24" customHeight="1" x14ac:dyDescent="0.25">
      <c r="A79" s="10" t="s">
        <v>0</v>
      </c>
      <c r="B79" s="20">
        <v>43</v>
      </c>
      <c r="C79" s="129"/>
      <c r="D79" s="129"/>
      <c r="E79" s="122"/>
      <c r="F79" s="123"/>
      <c r="G79" s="129"/>
      <c r="H79" s="109" t="s">
        <v>525</v>
      </c>
      <c r="I79" s="111"/>
      <c r="J79" s="20" t="s">
        <v>245</v>
      </c>
      <c r="K79" s="22"/>
      <c r="L79" s="22"/>
      <c r="M79" s="22"/>
      <c r="N79" s="22"/>
      <c r="O79" s="24"/>
      <c r="P79" s="22"/>
      <c r="Q79" s="22"/>
      <c r="R79" s="24"/>
      <c r="S79" s="22"/>
      <c r="T79" s="22"/>
      <c r="U79" s="24"/>
      <c r="V79" s="22"/>
      <c r="W79" s="22"/>
      <c r="X79" s="24"/>
      <c r="Y79" s="22"/>
      <c r="Z79" s="22"/>
      <c r="AA79" s="24"/>
    </row>
    <row r="80" spans="1:27" ht="24" customHeight="1" x14ac:dyDescent="0.25">
      <c r="A80" s="10" t="s">
        <v>0</v>
      </c>
      <c r="B80" s="20">
        <v>44</v>
      </c>
      <c r="C80" s="128" t="s">
        <v>526</v>
      </c>
      <c r="D80" s="109" t="s">
        <v>82</v>
      </c>
      <c r="E80" s="110"/>
      <c r="F80" s="110"/>
      <c r="G80" s="110"/>
      <c r="H80" s="110"/>
      <c r="I80" s="111"/>
      <c r="J80" s="20" t="s">
        <v>245</v>
      </c>
      <c r="K80" s="24"/>
      <c r="L80" s="24"/>
      <c r="M80" s="24"/>
      <c r="N80" s="24"/>
      <c r="O80" s="24"/>
      <c r="P80" s="24"/>
      <c r="Q80" s="24"/>
      <c r="R80" s="24"/>
      <c r="S80" s="24"/>
      <c r="T80" s="24"/>
      <c r="U80" s="24"/>
      <c r="V80" s="24"/>
      <c r="W80" s="24"/>
      <c r="X80" s="24"/>
      <c r="Y80" s="24"/>
      <c r="Z80" s="24"/>
      <c r="AA80" s="24"/>
    </row>
    <row r="81" spans="1:27" ht="24" customHeight="1" x14ac:dyDescent="0.25">
      <c r="A81" s="10" t="s">
        <v>0</v>
      </c>
      <c r="B81" s="20">
        <v>45</v>
      </c>
      <c r="C81" s="140"/>
      <c r="D81" s="128" t="s">
        <v>83</v>
      </c>
      <c r="E81" s="109" t="s">
        <v>517</v>
      </c>
      <c r="F81" s="110"/>
      <c r="G81" s="110"/>
      <c r="H81" s="110"/>
      <c r="I81" s="111"/>
      <c r="J81" s="20" t="s">
        <v>245</v>
      </c>
      <c r="K81" s="22"/>
      <c r="L81" s="22"/>
      <c r="M81" s="22"/>
      <c r="N81" s="22"/>
      <c r="O81" s="24"/>
      <c r="P81" s="22"/>
      <c r="Q81" s="22"/>
      <c r="R81" s="24"/>
      <c r="S81" s="22"/>
      <c r="T81" s="22"/>
      <c r="U81" s="24"/>
      <c r="V81" s="22"/>
      <c r="W81" s="22"/>
      <c r="X81" s="24"/>
      <c r="Y81" s="22"/>
      <c r="Z81" s="22"/>
      <c r="AA81" s="24"/>
    </row>
    <row r="82" spans="1:27" ht="24" customHeight="1" x14ac:dyDescent="0.25">
      <c r="A82" s="10" t="s">
        <v>0</v>
      </c>
      <c r="B82" s="20">
        <v>46</v>
      </c>
      <c r="C82" s="140"/>
      <c r="D82" s="140"/>
      <c r="E82" s="109" t="s">
        <v>518</v>
      </c>
      <c r="F82" s="110"/>
      <c r="G82" s="110"/>
      <c r="H82" s="110"/>
      <c r="I82" s="111"/>
      <c r="J82" s="20" t="s">
        <v>245</v>
      </c>
      <c r="K82" s="22"/>
      <c r="L82" s="22"/>
      <c r="M82" s="22"/>
      <c r="N82" s="22"/>
      <c r="O82" s="24"/>
      <c r="P82" s="22"/>
      <c r="Q82" s="22"/>
      <c r="R82" s="24"/>
      <c r="S82" s="22"/>
      <c r="T82" s="22"/>
      <c r="U82" s="24"/>
      <c r="V82" s="22"/>
      <c r="W82" s="22"/>
      <c r="X82" s="24"/>
      <c r="Y82" s="22"/>
      <c r="Z82" s="22"/>
      <c r="AA82" s="24"/>
    </row>
    <row r="83" spans="1:27" ht="24" customHeight="1" x14ac:dyDescent="0.25">
      <c r="A83" s="10" t="s">
        <v>0</v>
      </c>
      <c r="B83" s="20">
        <v>47</v>
      </c>
      <c r="C83" s="140"/>
      <c r="D83" s="140"/>
      <c r="E83" s="118" t="s">
        <v>519</v>
      </c>
      <c r="F83" s="119"/>
      <c r="G83" s="109" t="s">
        <v>82</v>
      </c>
      <c r="H83" s="110"/>
      <c r="I83" s="111"/>
      <c r="J83" s="20" t="s">
        <v>245</v>
      </c>
      <c r="K83" s="24"/>
      <c r="L83" s="24"/>
      <c r="M83" s="24"/>
      <c r="N83" s="24"/>
      <c r="O83" s="24"/>
      <c r="P83" s="24"/>
      <c r="Q83" s="24"/>
      <c r="R83" s="24"/>
      <c r="S83" s="24"/>
      <c r="T83" s="24"/>
      <c r="U83" s="24"/>
      <c r="V83" s="24"/>
      <c r="W83" s="24"/>
      <c r="X83" s="24"/>
      <c r="Y83" s="24"/>
      <c r="Z83" s="24"/>
      <c r="AA83" s="24"/>
    </row>
    <row r="84" spans="1:27" ht="24" customHeight="1" x14ac:dyDescent="0.25">
      <c r="A84" s="10" t="s">
        <v>0</v>
      </c>
      <c r="B84" s="20">
        <v>48</v>
      </c>
      <c r="C84" s="140"/>
      <c r="D84" s="140"/>
      <c r="E84" s="120"/>
      <c r="F84" s="121"/>
      <c r="G84" s="128" t="s">
        <v>83</v>
      </c>
      <c r="H84" s="109" t="s">
        <v>520</v>
      </c>
      <c r="I84" s="111"/>
      <c r="J84" s="20" t="s">
        <v>245</v>
      </c>
      <c r="K84" s="22"/>
      <c r="L84" s="22"/>
      <c r="M84" s="22"/>
      <c r="N84" s="22"/>
      <c r="O84" s="24"/>
      <c r="P84" s="22"/>
      <c r="Q84" s="22"/>
      <c r="R84" s="24"/>
      <c r="S84" s="22"/>
      <c r="T84" s="22"/>
      <c r="U84" s="24"/>
      <c r="V84" s="22"/>
      <c r="W84" s="22"/>
      <c r="X84" s="24"/>
      <c r="Y84" s="22"/>
      <c r="Z84" s="22"/>
      <c r="AA84" s="24"/>
    </row>
    <row r="85" spans="1:27" ht="24" customHeight="1" x14ac:dyDescent="0.25">
      <c r="A85" s="10" t="s">
        <v>0</v>
      </c>
      <c r="B85" s="20">
        <v>49</v>
      </c>
      <c r="C85" s="140"/>
      <c r="D85" s="140"/>
      <c r="E85" s="120"/>
      <c r="F85" s="121"/>
      <c r="G85" s="140"/>
      <c r="H85" s="109" t="s">
        <v>527</v>
      </c>
      <c r="I85" s="111"/>
      <c r="J85" s="20" t="s">
        <v>245</v>
      </c>
      <c r="K85" s="22"/>
      <c r="L85" s="22"/>
      <c r="M85" s="22"/>
      <c r="N85" s="22"/>
      <c r="O85" s="24"/>
      <c r="P85" s="22"/>
      <c r="Q85" s="22"/>
      <c r="R85" s="24"/>
      <c r="S85" s="22"/>
      <c r="T85" s="22"/>
      <c r="U85" s="24"/>
      <c r="V85" s="22"/>
      <c r="W85" s="22"/>
      <c r="X85" s="24"/>
      <c r="Y85" s="22"/>
      <c r="Z85" s="22"/>
      <c r="AA85" s="24"/>
    </row>
    <row r="86" spans="1:27" ht="24" customHeight="1" x14ac:dyDescent="0.25">
      <c r="A86" s="10" t="s">
        <v>0</v>
      </c>
      <c r="B86" s="20">
        <v>50</v>
      </c>
      <c r="C86" s="129"/>
      <c r="D86" s="129"/>
      <c r="E86" s="122"/>
      <c r="F86" s="123"/>
      <c r="G86" s="129"/>
      <c r="H86" s="109" t="s">
        <v>525</v>
      </c>
      <c r="I86" s="111"/>
      <c r="J86" s="20" t="s">
        <v>245</v>
      </c>
      <c r="K86" s="22"/>
      <c r="L86" s="22"/>
      <c r="M86" s="22"/>
      <c r="N86" s="22"/>
      <c r="O86" s="24"/>
      <c r="P86" s="22"/>
      <c r="Q86" s="22"/>
      <c r="R86" s="24"/>
      <c r="S86" s="22"/>
      <c r="T86" s="22"/>
      <c r="U86" s="24"/>
      <c r="V86" s="22"/>
      <c r="W86" s="22"/>
      <c r="X86" s="24"/>
      <c r="Y86" s="22"/>
      <c r="Z86" s="22"/>
      <c r="AA86" s="24"/>
    </row>
    <row r="87" spans="1:27" ht="24" customHeight="1" x14ac:dyDescent="0.25">
      <c r="A87" s="10" t="s">
        <v>0</v>
      </c>
      <c r="B87" s="20">
        <v>51</v>
      </c>
      <c r="C87" s="128" t="s">
        <v>528</v>
      </c>
      <c r="D87" s="109" t="s">
        <v>529</v>
      </c>
      <c r="E87" s="110"/>
      <c r="F87" s="110"/>
      <c r="G87" s="110"/>
      <c r="H87" s="110"/>
      <c r="I87" s="111"/>
      <c r="J87" s="20" t="s">
        <v>245</v>
      </c>
      <c r="K87" s="24">
        <v>915488.97</v>
      </c>
      <c r="L87" s="24">
        <v>999116.7</v>
      </c>
      <c r="M87" s="24">
        <v>1195161.4339999999</v>
      </c>
      <c r="N87" s="24">
        <v>1186496</v>
      </c>
      <c r="O87" s="24">
        <v>99.274957026432972</v>
      </c>
      <c r="P87" s="24">
        <v>1422147.39</v>
      </c>
      <c r="Q87" s="24"/>
      <c r="R87" s="24"/>
      <c r="S87" s="24">
        <v>960399.71</v>
      </c>
      <c r="T87" s="24"/>
      <c r="U87" s="24"/>
      <c r="V87" s="24">
        <v>960399.71</v>
      </c>
      <c r="W87" s="24"/>
      <c r="X87" s="24"/>
      <c r="Y87" s="24">
        <v>960399.71</v>
      </c>
      <c r="Z87" s="24"/>
      <c r="AA87" s="24"/>
    </row>
    <row r="88" spans="1:27" ht="24" customHeight="1" x14ac:dyDescent="0.25">
      <c r="A88" s="10" t="s">
        <v>0</v>
      </c>
      <c r="B88" s="20">
        <v>52</v>
      </c>
      <c r="C88" s="140"/>
      <c r="D88" s="109" t="s">
        <v>530</v>
      </c>
      <c r="E88" s="110"/>
      <c r="F88" s="110"/>
      <c r="G88" s="110"/>
      <c r="H88" s="110"/>
      <c r="I88" s="111"/>
      <c r="J88" s="20" t="s">
        <v>245</v>
      </c>
      <c r="K88" s="24">
        <v>752058.97</v>
      </c>
      <c r="L88" s="24">
        <v>840973.22</v>
      </c>
      <c r="M88" s="24">
        <v>1004735.6</v>
      </c>
      <c r="N88" s="24">
        <v>999021</v>
      </c>
      <c r="O88" s="24">
        <v>99.431233450870053</v>
      </c>
      <c r="P88" s="24">
        <v>1160818.08</v>
      </c>
      <c r="Q88" s="24"/>
      <c r="R88" s="24"/>
      <c r="S88" s="24">
        <v>808174.34</v>
      </c>
      <c r="T88" s="24"/>
      <c r="U88" s="24"/>
      <c r="V88" s="24">
        <v>808174.34</v>
      </c>
      <c r="W88" s="24"/>
      <c r="X88" s="24"/>
      <c r="Y88" s="24">
        <v>808174.34</v>
      </c>
      <c r="Z88" s="24"/>
      <c r="AA88" s="24"/>
    </row>
    <row r="89" spans="1:27" ht="24" customHeight="1" x14ac:dyDescent="0.25">
      <c r="A89" s="10" t="s">
        <v>0</v>
      </c>
      <c r="B89" s="20">
        <v>53</v>
      </c>
      <c r="C89" s="140"/>
      <c r="D89" s="109" t="s">
        <v>531</v>
      </c>
      <c r="E89" s="110"/>
      <c r="F89" s="110"/>
      <c r="G89" s="110"/>
      <c r="H89" s="110"/>
      <c r="I89" s="111"/>
      <c r="J89" s="20" t="s">
        <v>245</v>
      </c>
      <c r="K89" s="24"/>
      <c r="L89" s="24"/>
      <c r="M89" s="24"/>
      <c r="N89" s="24"/>
      <c r="O89" s="24"/>
      <c r="P89" s="24"/>
      <c r="Q89" s="24"/>
      <c r="R89" s="24"/>
      <c r="S89" s="24"/>
      <c r="T89" s="24"/>
      <c r="U89" s="24"/>
      <c r="V89" s="24"/>
      <c r="W89" s="24"/>
      <c r="X89" s="24"/>
      <c r="Y89" s="24"/>
      <c r="Z89" s="24"/>
      <c r="AA89" s="24"/>
    </row>
    <row r="90" spans="1:27" ht="24" customHeight="1" x14ac:dyDescent="0.25">
      <c r="A90" s="10" t="s">
        <v>0</v>
      </c>
      <c r="B90" s="20">
        <v>54</v>
      </c>
      <c r="C90" s="140"/>
      <c r="D90" s="109" t="s">
        <v>514</v>
      </c>
      <c r="E90" s="110"/>
      <c r="F90" s="110"/>
      <c r="G90" s="110"/>
      <c r="H90" s="110"/>
      <c r="I90" s="111"/>
      <c r="J90" s="20" t="s">
        <v>245</v>
      </c>
      <c r="K90" s="24">
        <v>163430</v>
      </c>
      <c r="L90" s="24">
        <v>158143.48000000001</v>
      </c>
      <c r="M90" s="24">
        <v>190425.834</v>
      </c>
      <c r="N90" s="24">
        <v>187475</v>
      </c>
      <c r="O90" s="24">
        <v>98.450402480579399</v>
      </c>
      <c r="P90" s="24">
        <v>261329.31</v>
      </c>
      <c r="Q90" s="24"/>
      <c r="R90" s="24"/>
      <c r="S90" s="24">
        <v>152225.37</v>
      </c>
      <c r="T90" s="24"/>
      <c r="U90" s="24"/>
      <c r="V90" s="24">
        <v>152225.37</v>
      </c>
      <c r="W90" s="24"/>
      <c r="X90" s="24"/>
      <c r="Y90" s="24">
        <v>152225.37</v>
      </c>
      <c r="Z90" s="24"/>
      <c r="AA90" s="24"/>
    </row>
    <row r="91" spans="1:27" ht="24" customHeight="1" x14ac:dyDescent="0.25">
      <c r="A91" s="10" t="s">
        <v>0</v>
      </c>
      <c r="B91" s="20">
        <v>55</v>
      </c>
      <c r="C91" s="129"/>
      <c r="D91" s="109" t="s">
        <v>532</v>
      </c>
      <c r="E91" s="110"/>
      <c r="F91" s="110"/>
      <c r="G91" s="110"/>
      <c r="H91" s="110"/>
      <c r="I91" s="111"/>
      <c r="J91" s="20" t="s">
        <v>245</v>
      </c>
      <c r="K91" s="24"/>
      <c r="L91" s="24"/>
      <c r="M91" s="24"/>
      <c r="N91" s="24"/>
      <c r="O91" s="24"/>
      <c r="P91" s="24"/>
      <c r="Q91" s="24"/>
      <c r="R91" s="24"/>
      <c r="S91" s="24"/>
      <c r="T91" s="24"/>
      <c r="U91" s="24"/>
      <c r="V91" s="24"/>
      <c r="W91" s="24"/>
      <c r="X91" s="24"/>
      <c r="Y91" s="24"/>
      <c r="Z91" s="24"/>
      <c r="AA91" s="24"/>
    </row>
    <row r="92" spans="1:27" ht="12" customHeight="1" x14ac:dyDescent="0.25">
      <c r="A92" s="10" t="s">
        <v>0</v>
      </c>
      <c r="B92" s="20">
        <v>56</v>
      </c>
      <c r="C92" s="128" t="s">
        <v>533</v>
      </c>
      <c r="D92" s="109" t="s">
        <v>529</v>
      </c>
      <c r="E92" s="110"/>
      <c r="F92" s="110"/>
      <c r="G92" s="110"/>
      <c r="H92" s="110"/>
      <c r="I92" s="111"/>
      <c r="J92" s="20" t="s">
        <v>534</v>
      </c>
      <c r="K92" s="24">
        <v>76290747.5</v>
      </c>
      <c r="L92" s="24">
        <v>83259725</v>
      </c>
      <c r="M92" s="24">
        <v>99596786.166666672</v>
      </c>
      <c r="N92" s="24">
        <v>98874666.666666672</v>
      </c>
      <c r="O92" s="24">
        <v>99.274957026432972</v>
      </c>
      <c r="P92" s="24">
        <v>118512282.5</v>
      </c>
      <c r="Q92" s="24"/>
      <c r="R92" s="24"/>
      <c r="S92" s="24">
        <v>80033309.166666672</v>
      </c>
      <c r="T92" s="24"/>
      <c r="U92" s="24"/>
      <c r="V92" s="24">
        <v>80033309.166666672</v>
      </c>
      <c r="W92" s="24"/>
      <c r="X92" s="24"/>
      <c r="Y92" s="24">
        <v>80033309.166666672</v>
      </c>
      <c r="Z92" s="24"/>
      <c r="AA92" s="24"/>
    </row>
    <row r="93" spans="1:27" ht="12" customHeight="1" x14ac:dyDescent="0.25">
      <c r="A93" s="10" t="s">
        <v>0</v>
      </c>
      <c r="B93" s="20">
        <v>57</v>
      </c>
      <c r="C93" s="140"/>
      <c r="D93" s="109" t="s">
        <v>530</v>
      </c>
      <c r="E93" s="110"/>
      <c r="F93" s="110"/>
      <c r="G93" s="110"/>
      <c r="H93" s="110"/>
      <c r="I93" s="111"/>
      <c r="J93" s="20" t="s">
        <v>534</v>
      </c>
      <c r="K93" s="24">
        <v>62671580.833333336</v>
      </c>
      <c r="L93" s="24">
        <v>70081101.666666672</v>
      </c>
      <c r="M93" s="24">
        <v>83727966.666666672</v>
      </c>
      <c r="N93" s="24">
        <v>83251750</v>
      </c>
      <c r="O93" s="24">
        <v>99.431233450870053</v>
      </c>
      <c r="P93" s="24">
        <v>96734840</v>
      </c>
      <c r="Q93" s="24"/>
      <c r="R93" s="24"/>
      <c r="S93" s="24">
        <v>67347861.666666672</v>
      </c>
      <c r="T93" s="24"/>
      <c r="U93" s="24"/>
      <c r="V93" s="24">
        <v>67347861.666666672</v>
      </c>
      <c r="W93" s="24"/>
      <c r="X93" s="24"/>
      <c r="Y93" s="24">
        <v>67347861.666666672</v>
      </c>
      <c r="Z93" s="24"/>
      <c r="AA93" s="24"/>
    </row>
    <row r="94" spans="1:27" ht="12" customHeight="1" x14ac:dyDescent="0.25">
      <c r="A94" s="10" t="s">
        <v>0</v>
      </c>
      <c r="B94" s="20">
        <v>58</v>
      </c>
      <c r="C94" s="140"/>
      <c r="D94" s="109" t="s">
        <v>531</v>
      </c>
      <c r="E94" s="110"/>
      <c r="F94" s="110"/>
      <c r="G94" s="110"/>
      <c r="H94" s="110"/>
      <c r="I94" s="111"/>
      <c r="J94" s="20" t="s">
        <v>534</v>
      </c>
      <c r="K94" s="24"/>
      <c r="L94" s="24"/>
      <c r="M94" s="24"/>
      <c r="N94" s="24"/>
      <c r="O94" s="24"/>
      <c r="P94" s="24"/>
      <c r="Q94" s="24"/>
      <c r="R94" s="24"/>
      <c r="S94" s="24"/>
      <c r="T94" s="24"/>
      <c r="U94" s="24"/>
      <c r="V94" s="24"/>
      <c r="W94" s="24"/>
      <c r="X94" s="24"/>
      <c r="Y94" s="24"/>
      <c r="Z94" s="24"/>
      <c r="AA94" s="24"/>
    </row>
    <row r="95" spans="1:27" ht="12" customHeight="1" x14ac:dyDescent="0.25">
      <c r="A95" s="10" t="s">
        <v>0</v>
      </c>
      <c r="B95" s="20">
        <v>59</v>
      </c>
      <c r="C95" s="140"/>
      <c r="D95" s="109" t="s">
        <v>514</v>
      </c>
      <c r="E95" s="110"/>
      <c r="F95" s="110"/>
      <c r="G95" s="110"/>
      <c r="H95" s="110"/>
      <c r="I95" s="111"/>
      <c r="J95" s="20" t="s">
        <v>534</v>
      </c>
      <c r="K95" s="24">
        <v>13619166.666666666</v>
      </c>
      <c r="L95" s="24">
        <v>13178623.333333334</v>
      </c>
      <c r="M95" s="24">
        <v>15868819.5</v>
      </c>
      <c r="N95" s="24">
        <v>15622916.666666666</v>
      </c>
      <c r="O95" s="24">
        <v>98.450402480579399</v>
      </c>
      <c r="P95" s="24">
        <v>21777442.5</v>
      </c>
      <c r="Q95" s="24"/>
      <c r="R95" s="24"/>
      <c r="S95" s="24">
        <v>12685447.5</v>
      </c>
      <c r="T95" s="24"/>
      <c r="U95" s="24"/>
      <c r="V95" s="24">
        <v>12685447.5</v>
      </c>
      <c r="W95" s="24"/>
      <c r="X95" s="24"/>
      <c r="Y95" s="24">
        <v>12685447.5</v>
      </c>
      <c r="Z95" s="24"/>
      <c r="AA95" s="24"/>
    </row>
    <row r="96" spans="1:27" ht="12" customHeight="1" x14ac:dyDescent="0.25">
      <c r="A96" s="10" t="s">
        <v>0</v>
      </c>
      <c r="B96" s="20">
        <v>60</v>
      </c>
      <c r="C96" s="129"/>
      <c r="D96" s="109" t="s">
        <v>532</v>
      </c>
      <c r="E96" s="110"/>
      <c r="F96" s="110"/>
      <c r="G96" s="110"/>
      <c r="H96" s="110"/>
      <c r="I96" s="111"/>
      <c r="J96" s="20" t="s">
        <v>534</v>
      </c>
      <c r="K96" s="24"/>
      <c r="L96" s="24"/>
      <c r="M96" s="24"/>
      <c r="N96" s="24"/>
      <c r="O96" s="24"/>
      <c r="P96" s="24"/>
      <c r="Q96" s="24"/>
      <c r="R96" s="24"/>
      <c r="S96" s="24"/>
      <c r="T96" s="24"/>
      <c r="U96" s="24"/>
      <c r="V96" s="24"/>
      <c r="W96" s="24"/>
      <c r="X96" s="24"/>
      <c r="Y96" s="24"/>
      <c r="Z96" s="24"/>
      <c r="AA96" s="24"/>
    </row>
    <row r="97" spans="1:27" ht="12" customHeight="1" x14ac:dyDescent="0.25">
      <c r="A97" s="10" t="s">
        <v>0</v>
      </c>
      <c r="B97" s="20">
        <v>61</v>
      </c>
      <c r="C97" s="128" t="s">
        <v>535</v>
      </c>
      <c r="D97" s="109" t="s">
        <v>529</v>
      </c>
      <c r="E97" s="110"/>
      <c r="F97" s="110"/>
      <c r="G97" s="110"/>
      <c r="H97" s="110"/>
      <c r="I97" s="111"/>
      <c r="J97" s="20" t="s">
        <v>534</v>
      </c>
      <c r="K97" s="24">
        <v>263071.54310344829</v>
      </c>
      <c r="L97" s="24">
        <v>269448.94822006475</v>
      </c>
      <c r="M97" s="24">
        <v>322319.69633225456</v>
      </c>
      <c r="N97" s="24">
        <v>310926.6247379455</v>
      </c>
      <c r="O97" s="24">
        <v>96.465288431345243</v>
      </c>
      <c r="P97" s="24">
        <v>383534.89482200646</v>
      </c>
      <c r="Q97" s="24"/>
      <c r="R97" s="24"/>
      <c r="S97" s="24">
        <v>275976.92816091952</v>
      </c>
      <c r="T97" s="24"/>
      <c r="U97" s="24"/>
      <c r="V97" s="24">
        <v>275976.92816091952</v>
      </c>
      <c r="W97" s="24"/>
      <c r="X97" s="24"/>
      <c r="Y97" s="24">
        <v>275976.92816091952</v>
      </c>
      <c r="Z97" s="24"/>
      <c r="AA97" s="24"/>
    </row>
    <row r="98" spans="1:27" ht="12" customHeight="1" x14ac:dyDescent="0.25">
      <c r="A98" s="10" t="s">
        <v>0</v>
      </c>
      <c r="B98" s="20">
        <v>62</v>
      </c>
      <c r="C98" s="140"/>
      <c r="D98" s="109" t="s">
        <v>530</v>
      </c>
      <c r="E98" s="110"/>
      <c r="F98" s="110"/>
      <c r="G98" s="110"/>
      <c r="H98" s="110"/>
      <c r="I98" s="111"/>
      <c r="J98" s="20" t="s">
        <v>534</v>
      </c>
      <c r="K98" s="24">
        <v>246738.50721784777</v>
      </c>
      <c r="L98" s="24">
        <v>257651.10906862744</v>
      </c>
      <c r="M98" s="24">
        <v>307823.40686274512</v>
      </c>
      <c r="N98" s="24">
        <v>294175.79505300353</v>
      </c>
      <c r="O98" s="24">
        <v>95.566415189528826</v>
      </c>
      <c r="P98" s="24">
        <v>355642.79411764705</v>
      </c>
      <c r="Q98" s="24"/>
      <c r="R98" s="24"/>
      <c r="S98" s="24">
        <v>265149.06167979003</v>
      </c>
      <c r="T98" s="24"/>
      <c r="U98" s="24"/>
      <c r="V98" s="24">
        <v>265149.06167979003</v>
      </c>
      <c r="W98" s="24"/>
      <c r="X98" s="24"/>
      <c r="Y98" s="24">
        <v>265149.06167979003</v>
      </c>
      <c r="Z98" s="24"/>
      <c r="AA98" s="24"/>
    </row>
    <row r="99" spans="1:27" ht="12" customHeight="1" x14ac:dyDescent="0.25">
      <c r="A99" s="10" t="s">
        <v>0</v>
      </c>
      <c r="B99" s="20">
        <v>63</v>
      </c>
      <c r="C99" s="140"/>
      <c r="D99" s="109" t="s">
        <v>531</v>
      </c>
      <c r="E99" s="110"/>
      <c r="F99" s="110"/>
      <c r="G99" s="110"/>
      <c r="H99" s="110"/>
      <c r="I99" s="111"/>
      <c r="J99" s="20" t="s">
        <v>534</v>
      </c>
      <c r="K99" s="24"/>
      <c r="L99" s="24"/>
      <c r="M99" s="24"/>
      <c r="N99" s="24"/>
      <c r="O99" s="24"/>
      <c r="P99" s="24"/>
      <c r="Q99" s="24"/>
      <c r="R99" s="24"/>
      <c r="S99" s="24"/>
      <c r="T99" s="24"/>
      <c r="U99" s="24"/>
      <c r="V99" s="24"/>
      <c r="W99" s="24"/>
      <c r="X99" s="24"/>
      <c r="Y99" s="24"/>
      <c r="Z99" s="24"/>
      <c r="AA99" s="24"/>
    </row>
    <row r="100" spans="1:27" ht="12" customHeight="1" x14ac:dyDescent="0.25">
      <c r="A100" s="10" t="s">
        <v>0</v>
      </c>
      <c r="B100" s="20">
        <v>64</v>
      </c>
      <c r="C100" s="140"/>
      <c r="D100" s="109" t="s">
        <v>514</v>
      </c>
      <c r="E100" s="110"/>
      <c r="F100" s="110"/>
      <c r="G100" s="110"/>
      <c r="H100" s="110"/>
      <c r="I100" s="111"/>
      <c r="J100" s="20" t="s">
        <v>534</v>
      </c>
      <c r="K100" s="24">
        <v>378310.18518518517</v>
      </c>
      <c r="L100" s="24">
        <v>356179.00900900899</v>
      </c>
      <c r="M100" s="24">
        <v>428887.01351351349</v>
      </c>
      <c r="N100" s="24">
        <v>446369.04761904763</v>
      </c>
      <c r="O100" s="24">
        <v>104.07613976518392</v>
      </c>
      <c r="P100" s="24">
        <v>588579.52702702698</v>
      </c>
      <c r="Q100" s="24"/>
      <c r="R100" s="24"/>
      <c r="S100" s="24">
        <v>352373.54166666669</v>
      </c>
      <c r="T100" s="24"/>
      <c r="U100" s="24"/>
      <c r="V100" s="24">
        <v>352373.54166666669</v>
      </c>
      <c r="W100" s="24"/>
      <c r="X100" s="24"/>
      <c r="Y100" s="24">
        <v>352373.54166666669</v>
      </c>
      <c r="Z100" s="24"/>
      <c r="AA100" s="24"/>
    </row>
    <row r="101" spans="1:27" ht="12" customHeight="1" x14ac:dyDescent="0.25">
      <c r="A101" s="10" t="s">
        <v>0</v>
      </c>
      <c r="B101" s="20">
        <v>65</v>
      </c>
      <c r="C101" s="129"/>
      <c r="D101" s="109" t="s">
        <v>532</v>
      </c>
      <c r="E101" s="110"/>
      <c r="F101" s="110"/>
      <c r="G101" s="110"/>
      <c r="H101" s="110"/>
      <c r="I101" s="111"/>
      <c r="J101" s="20" t="s">
        <v>534</v>
      </c>
      <c r="K101" s="24"/>
      <c r="L101" s="24"/>
      <c r="M101" s="24"/>
      <c r="N101" s="24"/>
      <c r="O101" s="24"/>
      <c r="P101" s="24"/>
      <c r="Q101" s="24"/>
      <c r="R101" s="24"/>
      <c r="S101" s="24"/>
      <c r="T101" s="24"/>
      <c r="U101" s="24"/>
      <c r="V101" s="24"/>
      <c r="W101" s="24"/>
      <c r="X101" s="24"/>
      <c r="Y101" s="24"/>
      <c r="Z101" s="24"/>
      <c r="AA101" s="24"/>
    </row>
    <row r="102" spans="1:27" ht="24" customHeight="1" x14ac:dyDescent="0.25">
      <c r="A102" s="10" t="s">
        <v>0</v>
      </c>
      <c r="B102" s="20">
        <v>66</v>
      </c>
      <c r="C102" s="128" t="s">
        <v>536</v>
      </c>
      <c r="D102" s="109" t="s">
        <v>537</v>
      </c>
      <c r="E102" s="110"/>
      <c r="F102" s="110"/>
      <c r="G102" s="110"/>
      <c r="H102" s="110"/>
      <c r="I102" s="111"/>
      <c r="J102" s="20" t="s">
        <v>245</v>
      </c>
      <c r="K102" s="24">
        <v>597.80203448275859</v>
      </c>
      <c r="L102" s="24">
        <v>686.94300970873792</v>
      </c>
      <c r="M102" s="24">
        <v>404.92848867313916</v>
      </c>
      <c r="N102" s="24">
        <v>451.66427672955973</v>
      </c>
      <c r="O102" s="24">
        <v>111.54173869306243</v>
      </c>
      <c r="P102" s="24">
        <v>404.92867313915855</v>
      </c>
      <c r="Q102" s="24"/>
      <c r="R102" s="24"/>
      <c r="S102" s="24">
        <v>490.47320689655174</v>
      </c>
      <c r="T102" s="24"/>
      <c r="U102" s="24"/>
      <c r="V102" s="24">
        <v>486.81634482758619</v>
      </c>
      <c r="W102" s="24"/>
      <c r="X102" s="24"/>
      <c r="Y102" s="24">
        <v>490.47320689655174</v>
      </c>
      <c r="Z102" s="24"/>
      <c r="AA102" s="24"/>
    </row>
    <row r="103" spans="1:27" ht="24" customHeight="1" x14ac:dyDescent="0.25">
      <c r="A103" s="10" t="s">
        <v>0</v>
      </c>
      <c r="B103" s="20">
        <v>67</v>
      </c>
      <c r="C103" s="140"/>
      <c r="D103" s="109" t="s">
        <v>538</v>
      </c>
      <c r="E103" s="110"/>
      <c r="F103" s="110"/>
      <c r="G103" s="110"/>
      <c r="H103" s="110"/>
      <c r="I103" s="111"/>
      <c r="J103" s="20" t="s">
        <v>282</v>
      </c>
      <c r="K103" s="22">
        <v>0.99</v>
      </c>
      <c r="L103" s="22"/>
      <c r="M103" s="22">
        <v>1.23</v>
      </c>
      <c r="N103" s="22"/>
      <c r="O103" s="24"/>
      <c r="P103" s="22">
        <v>1.01</v>
      </c>
      <c r="Q103" s="22"/>
      <c r="R103" s="24"/>
      <c r="S103" s="22">
        <v>1.01</v>
      </c>
      <c r="T103" s="22"/>
      <c r="U103" s="24"/>
      <c r="V103" s="22">
        <v>1.01</v>
      </c>
      <c r="W103" s="22"/>
      <c r="X103" s="24"/>
      <c r="Y103" s="22">
        <v>1.01</v>
      </c>
      <c r="Z103" s="22"/>
      <c r="AA103" s="24"/>
    </row>
    <row r="104" spans="1:27" ht="24" customHeight="1" x14ac:dyDescent="0.25">
      <c r="A104" s="10" t="s">
        <v>0</v>
      </c>
      <c r="B104" s="20">
        <v>68</v>
      </c>
      <c r="C104" s="129"/>
      <c r="D104" s="109" t="s">
        <v>539</v>
      </c>
      <c r="E104" s="110"/>
      <c r="F104" s="110"/>
      <c r="G104" s="110"/>
      <c r="H104" s="110"/>
      <c r="I104" s="111"/>
      <c r="J104" s="20" t="s">
        <v>245</v>
      </c>
      <c r="K104" s="22"/>
      <c r="L104" s="22"/>
      <c r="M104" s="22"/>
      <c r="N104" s="22"/>
      <c r="O104" s="24"/>
      <c r="P104" s="22"/>
      <c r="Q104" s="22"/>
      <c r="R104" s="24"/>
      <c r="S104" s="22"/>
      <c r="T104" s="22"/>
      <c r="U104" s="24"/>
      <c r="V104" s="22"/>
      <c r="W104" s="22"/>
      <c r="X104" s="24"/>
      <c r="Y104" s="22"/>
      <c r="Z104" s="22"/>
      <c r="AA104" s="24"/>
    </row>
    <row r="105" spans="1:27" ht="12" customHeight="1" x14ac:dyDescent="0.25">
      <c r="A105" s="10" t="s">
        <v>0</v>
      </c>
      <c r="B105" s="20">
        <v>69</v>
      </c>
      <c r="C105" s="128" t="s">
        <v>540</v>
      </c>
      <c r="D105" s="109" t="s">
        <v>541</v>
      </c>
      <c r="E105" s="110"/>
      <c r="F105" s="110"/>
      <c r="G105" s="110"/>
      <c r="H105" s="110"/>
      <c r="I105" s="111"/>
      <c r="J105" s="20" t="s">
        <v>171</v>
      </c>
      <c r="K105" s="22">
        <v>5.8</v>
      </c>
      <c r="L105" s="22">
        <v>7.6</v>
      </c>
      <c r="M105" s="22">
        <v>7.55</v>
      </c>
      <c r="N105" s="22">
        <v>6.84</v>
      </c>
      <c r="O105" s="24">
        <v>90.596026490066222</v>
      </c>
      <c r="P105" s="22">
        <v>7.3</v>
      </c>
      <c r="Q105" s="22"/>
      <c r="R105" s="24"/>
      <c r="S105" s="22">
        <v>7.1</v>
      </c>
      <c r="T105" s="22"/>
      <c r="U105" s="24"/>
      <c r="V105" s="22">
        <v>6.6</v>
      </c>
      <c r="W105" s="22"/>
      <c r="X105" s="24"/>
      <c r="Y105" s="22">
        <v>6.5</v>
      </c>
      <c r="Z105" s="22"/>
      <c r="AA105" s="24"/>
    </row>
    <row r="106" spans="1:27" ht="12" customHeight="1" x14ac:dyDescent="0.25">
      <c r="A106" s="10" t="s">
        <v>0</v>
      </c>
      <c r="B106" s="20">
        <v>70</v>
      </c>
      <c r="C106" s="140"/>
      <c r="D106" s="128" t="s">
        <v>83</v>
      </c>
      <c r="E106" s="109" t="s">
        <v>530</v>
      </c>
      <c r="F106" s="110"/>
      <c r="G106" s="110"/>
      <c r="H106" s="110"/>
      <c r="I106" s="111"/>
      <c r="J106" s="20" t="s">
        <v>171</v>
      </c>
      <c r="K106" s="22">
        <v>7.5</v>
      </c>
      <c r="L106" s="22">
        <v>7.6</v>
      </c>
      <c r="M106" s="22">
        <v>10.3</v>
      </c>
      <c r="N106" s="22">
        <v>7.5</v>
      </c>
      <c r="O106" s="24">
        <v>72.815533980582529</v>
      </c>
      <c r="P106" s="22">
        <v>9.9</v>
      </c>
      <c r="Q106" s="22"/>
      <c r="R106" s="24"/>
      <c r="S106" s="22">
        <v>9.5</v>
      </c>
      <c r="T106" s="22"/>
      <c r="U106" s="24"/>
      <c r="V106" s="22">
        <v>8.5</v>
      </c>
      <c r="W106" s="22"/>
      <c r="X106" s="24"/>
      <c r="Y106" s="22">
        <v>8.4</v>
      </c>
      <c r="Z106" s="22"/>
      <c r="AA106" s="24"/>
    </row>
    <row r="107" spans="1:27" ht="25.35" customHeight="1" x14ac:dyDescent="0.25">
      <c r="A107" s="10" t="s">
        <v>0</v>
      </c>
      <c r="B107" s="20">
        <v>71</v>
      </c>
      <c r="C107" s="140"/>
      <c r="D107" s="140"/>
      <c r="E107" s="109" t="s">
        <v>542</v>
      </c>
      <c r="F107" s="110"/>
      <c r="G107" s="110"/>
      <c r="H107" s="110"/>
      <c r="I107" s="111"/>
      <c r="J107" s="20" t="s">
        <v>171</v>
      </c>
      <c r="K107" s="22"/>
      <c r="L107" s="22"/>
      <c r="M107" s="22"/>
      <c r="N107" s="22"/>
      <c r="O107" s="24"/>
      <c r="P107" s="22"/>
      <c r="Q107" s="22"/>
      <c r="R107" s="24"/>
      <c r="S107" s="22"/>
      <c r="T107" s="22"/>
      <c r="U107" s="24"/>
      <c r="V107" s="22"/>
      <c r="W107" s="22"/>
      <c r="X107" s="24"/>
      <c r="Y107" s="22"/>
      <c r="Z107" s="22"/>
      <c r="AA107" s="24"/>
    </row>
    <row r="108" spans="1:27" ht="12" customHeight="1" x14ac:dyDescent="0.25">
      <c r="A108" s="10" t="s">
        <v>0</v>
      </c>
      <c r="B108" s="20">
        <v>72</v>
      </c>
      <c r="C108" s="140"/>
      <c r="D108" s="140"/>
      <c r="E108" s="109" t="s">
        <v>514</v>
      </c>
      <c r="F108" s="110"/>
      <c r="G108" s="110"/>
      <c r="H108" s="110"/>
      <c r="I108" s="111"/>
      <c r="J108" s="20" t="s">
        <v>171</v>
      </c>
      <c r="K108" s="22">
        <v>2</v>
      </c>
      <c r="L108" s="22"/>
      <c r="M108" s="22">
        <v>4.8</v>
      </c>
      <c r="N108" s="22"/>
      <c r="O108" s="24"/>
      <c r="P108" s="22">
        <v>4.7</v>
      </c>
      <c r="Q108" s="22"/>
      <c r="R108" s="24"/>
      <c r="S108" s="22">
        <v>4.7</v>
      </c>
      <c r="T108" s="22"/>
      <c r="U108" s="24"/>
      <c r="V108" s="22">
        <v>4.7</v>
      </c>
      <c r="W108" s="22"/>
      <c r="X108" s="24"/>
      <c r="Y108" s="22">
        <v>4.5999999999999996</v>
      </c>
      <c r="Z108" s="22"/>
      <c r="AA108" s="24"/>
    </row>
    <row r="109" spans="1:27" ht="12" customHeight="1" x14ac:dyDescent="0.25">
      <c r="A109" s="10" t="s">
        <v>0</v>
      </c>
      <c r="B109" s="20">
        <v>73</v>
      </c>
      <c r="C109" s="129"/>
      <c r="D109" s="129"/>
      <c r="E109" s="109" t="s">
        <v>543</v>
      </c>
      <c r="F109" s="110"/>
      <c r="G109" s="110"/>
      <c r="H109" s="110"/>
      <c r="I109" s="111"/>
      <c r="J109" s="20" t="s">
        <v>171</v>
      </c>
      <c r="K109" s="22">
        <v>8</v>
      </c>
      <c r="L109" s="22"/>
      <c r="M109" s="22"/>
      <c r="N109" s="22"/>
      <c r="O109" s="24"/>
      <c r="P109" s="22"/>
      <c r="Q109" s="22"/>
      <c r="R109" s="24"/>
      <c r="S109" s="22"/>
      <c r="T109" s="22"/>
      <c r="U109" s="24"/>
      <c r="V109" s="22"/>
      <c r="W109" s="22"/>
      <c r="X109" s="24"/>
      <c r="Y109" s="22"/>
      <c r="Z109" s="22"/>
      <c r="AA109" s="24"/>
    </row>
    <row r="110" spans="1:27" ht="24" customHeight="1" x14ac:dyDescent="0.25">
      <c r="A110" s="10" t="s">
        <v>0</v>
      </c>
      <c r="B110" s="20">
        <v>74</v>
      </c>
      <c r="C110" s="109" t="s">
        <v>544</v>
      </c>
      <c r="D110" s="110"/>
      <c r="E110" s="110"/>
      <c r="F110" s="110"/>
      <c r="G110" s="110"/>
      <c r="H110" s="110"/>
      <c r="I110" s="111"/>
      <c r="J110" s="20" t="s">
        <v>245</v>
      </c>
      <c r="K110" s="22"/>
      <c r="L110" s="22"/>
      <c r="M110" s="22"/>
      <c r="N110" s="22"/>
      <c r="O110" s="24"/>
      <c r="P110" s="22"/>
      <c r="Q110" s="22"/>
      <c r="R110" s="24"/>
      <c r="S110" s="22"/>
      <c r="T110" s="22"/>
      <c r="U110" s="24"/>
      <c r="V110" s="22"/>
      <c r="W110" s="22"/>
      <c r="X110" s="24"/>
      <c r="Y110" s="22"/>
      <c r="Z110" s="22"/>
      <c r="AA110" s="24"/>
    </row>
    <row r="111" spans="1:27" ht="12" customHeight="1" x14ac:dyDescent="0.25">
      <c r="A111" s="10" t="s">
        <v>0</v>
      </c>
      <c r="B111" s="20">
        <v>75</v>
      </c>
      <c r="C111" s="128" t="s">
        <v>545</v>
      </c>
      <c r="D111" s="109" t="s">
        <v>82</v>
      </c>
      <c r="E111" s="110"/>
      <c r="F111" s="110"/>
      <c r="G111" s="110"/>
      <c r="H111" s="110"/>
      <c r="I111" s="111"/>
      <c r="J111" s="20" t="s">
        <v>290</v>
      </c>
      <c r="K111" s="24">
        <v>101</v>
      </c>
      <c r="L111" s="24">
        <v>96</v>
      </c>
      <c r="M111" s="24">
        <v>61</v>
      </c>
      <c r="N111" s="24">
        <v>85</v>
      </c>
      <c r="O111" s="24">
        <v>139.34426229508196</v>
      </c>
      <c r="P111" s="24">
        <v>85</v>
      </c>
      <c r="Q111" s="24"/>
      <c r="R111" s="24"/>
      <c r="S111" s="24">
        <v>59</v>
      </c>
      <c r="T111" s="24"/>
      <c r="U111" s="24"/>
      <c r="V111" s="24">
        <v>59</v>
      </c>
      <c r="W111" s="24"/>
      <c r="X111" s="24"/>
      <c r="Y111" s="24">
        <v>59</v>
      </c>
      <c r="Z111" s="24"/>
      <c r="AA111" s="24"/>
    </row>
    <row r="112" spans="1:27" ht="12" customHeight="1" x14ac:dyDescent="0.25">
      <c r="A112" s="10" t="s">
        <v>0</v>
      </c>
      <c r="B112" s="20">
        <v>76</v>
      </c>
      <c r="C112" s="140"/>
      <c r="D112" s="128" t="s">
        <v>83</v>
      </c>
      <c r="E112" s="109" t="s">
        <v>530</v>
      </c>
      <c r="F112" s="110"/>
      <c r="G112" s="110"/>
      <c r="H112" s="110"/>
      <c r="I112" s="111"/>
      <c r="J112" s="20" t="s">
        <v>290</v>
      </c>
      <c r="K112" s="22">
        <v>46</v>
      </c>
      <c r="L112" s="22">
        <v>78</v>
      </c>
      <c r="M112" s="22">
        <v>55</v>
      </c>
      <c r="N112" s="22">
        <v>56</v>
      </c>
      <c r="O112" s="24">
        <v>101.81818181818181</v>
      </c>
      <c r="P112" s="22">
        <v>75</v>
      </c>
      <c r="Q112" s="22"/>
      <c r="R112" s="24"/>
      <c r="S112" s="22">
        <v>53</v>
      </c>
      <c r="T112" s="22"/>
      <c r="U112" s="24"/>
      <c r="V112" s="22">
        <v>53</v>
      </c>
      <c r="W112" s="22"/>
      <c r="X112" s="24"/>
      <c r="Y112" s="22">
        <v>53</v>
      </c>
      <c r="Z112" s="22"/>
      <c r="AA112" s="24"/>
    </row>
    <row r="113" spans="1:27" ht="22.7" customHeight="1" x14ac:dyDescent="0.25">
      <c r="A113" s="10" t="s">
        <v>0</v>
      </c>
      <c r="B113" s="20">
        <v>77</v>
      </c>
      <c r="C113" s="140"/>
      <c r="D113" s="140"/>
      <c r="E113" s="109" t="s">
        <v>542</v>
      </c>
      <c r="F113" s="110"/>
      <c r="G113" s="110"/>
      <c r="H113" s="110"/>
      <c r="I113" s="111"/>
      <c r="J113" s="20" t="s">
        <v>290</v>
      </c>
      <c r="K113" s="22"/>
      <c r="L113" s="22"/>
      <c r="M113" s="22"/>
      <c r="N113" s="22"/>
      <c r="O113" s="24"/>
      <c r="P113" s="22"/>
      <c r="Q113" s="22"/>
      <c r="R113" s="24"/>
      <c r="S113" s="22"/>
      <c r="T113" s="22"/>
      <c r="U113" s="24"/>
      <c r="V113" s="22"/>
      <c r="W113" s="22"/>
      <c r="X113" s="24"/>
      <c r="Y113" s="22"/>
      <c r="Z113" s="22"/>
      <c r="AA113" s="24"/>
    </row>
    <row r="114" spans="1:27" ht="12" customHeight="1" x14ac:dyDescent="0.25">
      <c r="A114" s="10" t="s">
        <v>0</v>
      </c>
      <c r="B114" s="20">
        <v>78</v>
      </c>
      <c r="C114" s="140"/>
      <c r="D114" s="140"/>
      <c r="E114" s="109" t="s">
        <v>514</v>
      </c>
      <c r="F114" s="110"/>
      <c r="G114" s="110"/>
      <c r="H114" s="110"/>
      <c r="I114" s="111"/>
      <c r="J114" s="20" t="s">
        <v>290</v>
      </c>
      <c r="K114" s="22">
        <v>19</v>
      </c>
      <c r="L114" s="22">
        <v>18</v>
      </c>
      <c r="M114" s="22">
        <v>6</v>
      </c>
      <c r="N114" s="22">
        <v>6</v>
      </c>
      <c r="O114" s="24">
        <v>100</v>
      </c>
      <c r="P114" s="22">
        <v>10</v>
      </c>
      <c r="Q114" s="22"/>
      <c r="R114" s="24"/>
      <c r="S114" s="22">
        <v>6</v>
      </c>
      <c r="T114" s="22"/>
      <c r="U114" s="24"/>
      <c r="V114" s="22">
        <v>6</v>
      </c>
      <c r="W114" s="22"/>
      <c r="X114" s="24"/>
      <c r="Y114" s="22">
        <v>6</v>
      </c>
      <c r="Z114" s="22"/>
      <c r="AA114" s="24"/>
    </row>
    <row r="115" spans="1:27" ht="12" customHeight="1" x14ac:dyDescent="0.25">
      <c r="A115" s="10" t="s">
        <v>0</v>
      </c>
      <c r="B115" s="20">
        <v>79</v>
      </c>
      <c r="C115" s="129"/>
      <c r="D115" s="129"/>
      <c r="E115" s="109" t="s">
        <v>543</v>
      </c>
      <c r="F115" s="110"/>
      <c r="G115" s="110"/>
      <c r="H115" s="110"/>
      <c r="I115" s="111"/>
      <c r="J115" s="20" t="s">
        <v>290</v>
      </c>
      <c r="K115" s="22">
        <v>36</v>
      </c>
      <c r="L115" s="22"/>
      <c r="M115" s="22"/>
      <c r="N115" s="22">
        <v>23</v>
      </c>
      <c r="O115" s="24"/>
      <c r="P115" s="22"/>
      <c r="Q115" s="22"/>
      <c r="R115" s="24"/>
      <c r="S115" s="22"/>
      <c r="T115" s="22"/>
      <c r="U115" s="24"/>
      <c r="V115" s="22"/>
      <c r="W115" s="22"/>
      <c r="X115" s="24"/>
      <c r="Y115" s="22"/>
      <c r="Z115" s="22"/>
      <c r="AA115" s="24"/>
    </row>
    <row r="116" spans="1:27" ht="12" customHeight="1" x14ac:dyDescent="0.25">
      <c r="A116" s="10" t="s">
        <v>0</v>
      </c>
      <c r="B116" s="20">
        <v>80</v>
      </c>
      <c r="C116" s="128" t="s">
        <v>546</v>
      </c>
      <c r="D116" s="109" t="s">
        <v>82</v>
      </c>
      <c r="E116" s="110"/>
      <c r="F116" s="110"/>
      <c r="G116" s="110"/>
      <c r="H116" s="110"/>
      <c r="I116" s="111"/>
      <c r="J116" s="20" t="s">
        <v>547</v>
      </c>
      <c r="K116" s="24"/>
      <c r="L116" s="24"/>
      <c r="M116" s="24"/>
      <c r="N116" s="24"/>
      <c r="O116" s="24"/>
      <c r="P116" s="24"/>
      <c r="Q116" s="24"/>
      <c r="R116" s="24"/>
      <c r="S116" s="24"/>
      <c r="T116" s="24"/>
      <c r="U116" s="24"/>
      <c r="V116" s="24"/>
      <c r="W116" s="24"/>
      <c r="X116" s="24"/>
      <c r="Y116" s="24"/>
      <c r="Z116" s="24"/>
      <c r="AA116" s="24"/>
    </row>
    <row r="117" spans="1:27" ht="12" customHeight="1" x14ac:dyDescent="0.25">
      <c r="A117" s="10" t="s">
        <v>0</v>
      </c>
      <c r="B117" s="20">
        <v>81</v>
      </c>
      <c r="C117" s="140"/>
      <c r="D117" s="128" t="s">
        <v>83</v>
      </c>
      <c r="E117" s="109" t="s">
        <v>530</v>
      </c>
      <c r="F117" s="110"/>
      <c r="G117" s="110"/>
      <c r="H117" s="110"/>
      <c r="I117" s="111"/>
      <c r="J117" s="20" t="s">
        <v>547</v>
      </c>
      <c r="K117" s="22"/>
      <c r="L117" s="22"/>
      <c r="M117" s="22"/>
      <c r="N117" s="22"/>
      <c r="O117" s="24"/>
      <c r="P117" s="22"/>
      <c r="Q117" s="22"/>
      <c r="R117" s="24"/>
      <c r="S117" s="22"/>
      <c r="T117" s="22"/>
      <c r="U117" s="24"/>
      <c r="V117" s="22"/>
      <c r="W117" s="22"/>
      <c r="X117" s="24"/>
      <c r="Y117" s="22"/>
      <c r="Z117" s="22"/>
      <c r="AA117" s="24"/>
    </row>
    <row r="118" spans="1:27" ht="25.7" customHeight="1" x14ac:dyDescent="0.25">
      <c r="A118" s="10" t="s">
        <v>0</v>
      </c>
      <c r="B118" s="20">
        <v>82</v>
      </c>
      <c r="C118" s="140"/>
      <c r="D118" s="140"/>
      <c r="E118" s="109" t="s">
        <v>542</v>
      </c>
      <c r="F118" s="110"/>
      <c r="G118" s="110"/>
      <c r="H118" s="110"/>
      <c r="I118" s="111"/>
      <c r="J118" s="20" t="s">
        <v>547</v>
      </c>
      <c r="K118" s="22"/>
      <c r="L118" s="22"/>
      <c r="M118" s="22"/>
      <c r="N118" s="22"/>
      <c r="O118" s="24"/>
      <c r="P118" s="22"/>
      <c r="Q118" s="22"/>
      <c r="R118" s="24"/>
      <c r="S118" s="22"/>
      <c r="T118" s="22"/>
      <c r="U118" s="24"/>
      <c r="V118" s="22"/>
      <c r="W118" s="22"/>
      <c r="X118" s="24"/>
      <c r="Y118" s="22"/>
      <c r="Z118" s="22"/>
      <c r="AA118" s="24"/>
    </row>
    <row r="119" spans="1:27" ht="12" customHeight="1" x14ac:dyDescent="0.25">
      <c r="A119" s="10" t="s">
        <v>0</v>
      </c>
      <c r="B119" s="20">
        <v>83</v>
      </c>
      <c r="C119" s="140"/>
      <c r="D119" s="140"/>
      <c r="E119" s="109" t="s">
        <v>514</v>
      </c>
      <c r="F119" s="110"/>
      <c r="G119" s="110"/>
      <c r="H119" s="110"/>
      <c r="I119" s="111"/>
      <c r="J119" s="20" t="s">
        <v>547</v>
      </c>
      <c r="K119" s="22"/>
      <c r="L119" s="22"/>
      <c r="M119" s="22"/>
      <c r="N119" s="22"/>
      <c r="O119" s="24"/>
      <c r="P119" s="22"/>
      <c r="Q119" s="22"/>
      <c r="R119" s="24"/>
      <c r="S119" s="22"/>
      <c r="T119" s="22"/>
      <c r="U119" s="24"/>
      <c r="V119" s="22"/>
      <c r="W119" s="22"/>
      <c r="X119" s="24"/>
      <c r="Y119" s="22"/>
      <c r="Z119" s="22"/>
      <c r="AA119" s="24"/>
    </row>
    <row r="120" spans="1:27" ht="12" customHeight="1" x14ac:dyDescent="0.25">
      <c r="A120" s="10" t="s">
        <v>0</v>
      </c>
      <c r="B120" s="20">
        <v>84</v>
      </c>
      <c r="C120" s="129"/>
      <c r="D120" s="129"/>
      <c r="E120" s="109" t="s">
        <v>543</v>
      </c>
      <c r="F120" s="110"/>
      <c r="G120" s="110"/>
      <c r="H120" s="110"/>
      <c r="I120" s="111"/>
      <c r="J120" s="20" t="s">
        <v>547</v>
      </c>
      <c r="K120" s="22"/>
      <c r="L120" s="22"/>
      <c r="M120" s="22"/>
      <c r="N120" s="22"/>
      <c r="O120" s="24"/>
      <c r="P120" s="22"/>
      <c r="Q120" s="22"/>
      <c r="R120" s="24"/>
      <c r="S120" s="22"/>
      <c r="T120" s="22"/>
      <c r="U120" s="24"/>
      <c r="V120" s="22"/>
      <c r="W120" s="22"/>
      <c r="X120" s="24"/>
      <c r="Y120" s="22"/>
      <c r="Z120" s="22"/>
      <c r="AA120" s="24"/>
    </row>
    <row r="121" spans="1:27" ht="12" customHeight="1" x14ac:dyDescent="0.25">
      <c r="A121" s="10" t="s">
        <v>0</v>
      </c>
      <c r="B121" s="20">
        <v>85</v>
      </c>
      <c r="C121" s="128" t="s">
        <v>548</v>
      </c>
      <c r="D121" s="109" t="s">
        <v>82</v>
      </c>
      <c r="E121" s="110"/>
      <c r="F121" s="110"/>
      <c r="G121" s="110"/>
      <c r="H121" s="110"/>
      <c r="I121" s="111"/>
      <c r="J121" s="20" t="s">
        <v>547</v>
      </c>
      <c r="K121" s="24"/>
      <c r="L121" s="24"/>
      <c r="M121" s="24"/>
      <c r="N121" s="24"/>
      <c r="O121" s="24"/>
      <c r="P121" s="24"/>
      <c r="Q121" s="24"/>
      <c r="R121" s="24"/>
      <c r="S121" s="24"/>
      <c r="T121" s="24"/>
      <c r="U121" s="24"/>
      <c r="V121" s="24"/>
      <c r="W121" s="24"/>
      <c r="X121" s="24"/>
      <c r="Y121" s="24"/>
      <c r="Z121" s="24"/>
      <c r="AA121" s="24"/>
    </row>
    <row r="122" spans="1:27" ht="12" customHeight="1" x14ac:dyDescent="0.25">
      <c r="A122" s="10" t="s">
        <v>0</v>
      </c>
      <c r="B122" s="20">
        <v>86</v>
      </c>
      <c r="C122" s="140"/>
      <c r="D122" s="128" t="s">
        <v>83</v>
      </c>
      <c r="E122" s="109" t="s">
        <v>530</v>
      </c>
      <c r="F122" s="110"/>
      <c r="G122" s="110"/>
      <c r="H122" s="110"/>
      <c r="I122" s="111"/>
      <c r="J122" s="20" t="s">
        <v>547</v>
      </c>
      <c r="K122" s="22"/>
      <c r="L122" s="22"/>
      <c r="M122" s="22"/>
      <c r="N122" s="22"/>
      <c r="O122" s="24"/>
      <c r="P122" s="22"/>
      <c r="Q122" s="22"/>
      <c r="R122" s="24"/>
      <c r="S122" s="22"/>
      <c r="T122" s="22"/>
      <c r="U122" s="24"/>
      <c r="V122" s="22"/>
      <c r="W122" s="22"/>
      <c r="X122" s="24"/>
      <c r="Y122" s="22"/>
      <c r="Z122" s="22"/>
      <c r="AA122" s="24"/>
    </row>
    <row r="123" spans="1:27" ht="24" customHeight="1" x14ac:dyDescent="0.25">
      <c r="A123" s="10" t="s">
        <v>0</v>
      </c>
      <c r="B123" s="20">
        <v>87</v>
      </c>
      <c r="C123" s="140"/>
      <c r="D123" s="140"/>
      <c r="E123" s="109" t="s">
        <v>542</v>
      </c>
      <c r="F123" s="110"/>
      <c r="G123" s="110"/>
      <c r="H123" s="110"/>
      <c r="I123" s="111"/>
      <c r="J123" s="20" t="s">
        <v>547</v>
      </c>
      <c r="K123" s="22"/>
      <c r="L123" s="22"/>
      <c r="M123" s="22"/>
      <c r="N123" s="22"/>
      <c r="O123" s="24"/>
      <c r="P123" s="22"/>
      <c r="Q123" s="22"/>
      <c r="R123" s="24"/>
      <c r="S123" s="22"/>
      <c r="T123" s="22"/>
      <c r="U123" s="24"/>
      <c r="V123" s="22"/>
      <c r="W123" s="22"/>
      <c r="X123" s="24"/>
      <c r="Y123" s="22"/>
      <c r="Z123" s="22"/>
      <c r="AA123" s="24"/>
    </row>
    <row r="124" spans="1:27" ht="12" customHeight="1" x14ac:dyDescent="0.25">
      <c r="A124" s="10" t="s">
        <v>0</v>
      </c>
      <c r="B124" s="20">
        <v>88</v>
      </c>
      <c r="C124" s="140"/>
      <c r="D124" s="140"/>
      <c r="E124" s="109" t="s">
        <v>514</v>
      </c>
      <c r="F124" s="110"/>
      <c r="G124" s="110"/>
      <c r="H124" s="110"/>
      <c r="I124" s="111"/>
      <c r="J124" s="20" t="s">
        <v>547</v>
      </c>
      <c r="K124" s="22"/>
      <c r="L124" s="22"/>
      <c r="M124" s="22"/>
      <c r="N124" s="22"/>
      <c r="O124" s="24"/>
      <c r="P124" s="22"/>
      <c r="Q124" s="22"/>
      <c r="R124" s="24"/>
      <c r="S124" s="22"/>
      <c r="T124" s="22"/>
      <c r="U124" s="24"/>
      <c r="V124" s="22"/>
      <c r="W124" s="22"/>
      <c r="X124" s="24"/>
      <c r="Y124" s="22"/>
      <c r="Z124" s="22"/>
      <c r="AA124" s="24"/>
    </row>
    <row r="125" spans="1:27" ht="12" customHeight="1" x14ac:dyDescent="0.25">
      <c r="A125" s="60" t="s">
        <v>0</v>
      </c>
      <c r="B125" s="73">
        <v>89</v>
      </c>
      <c r="C125" s="140"/>
      <c r="D125" s="140"/>
      <c r="E125" s="118" t="s">
        <v>543</v>
      </c>
      <c r="F125" s="157"/>
      <c r="G125" s="157"/>
      <c r="H125" s="157"/>
      <c r="I125" s="119"/>
      <c r="J125" s="73" t="s">
        <v>547</v>
      </c>
      <c r="K125" s="74"/>
      <c r="L125" s="74"/>
      <c r="M125" s="74"/>
      <c r="N125" s="74"/>
      <c r="O125" s="24"/>
      <c r="P125" s="74"/>
      <c r="Q125" s="74"/>
      <c r="R125" s="24"/>
      <c r="S125" s="74"/>
      <c r="T125" s="74"/>
      <c r="U125" s="24"/>
      <c r="V125" s="74"/>
      <c r="W125" s="74"/>
      <c r="X125" s="24"/>
      <c r="Y125" s="74"/>
      <c r="Z125" s="74"/>
      <c r="AA125" s="24"/>
    </row>
    <row r="126" spans="1:27" ht="24" customHeight="1" x14ac:dyDescent="0.25">
      <c r="A126" s="39" t="s">
        <v>0</v>
      </c>
      <c r="B126" s="20">
        <v>90</v>
      </c>
      <c r="C126" s="128" t="s">
        <v>549</v>
      </c>
      <c r="D126" s="109" t="s">
        <v>550</v>
      </c>
      <c r="E126" s="110"/>
      <c r="F126" s="110"/>
      <c r="G126" s="110"/>
      <c r="H126" s="110"/>
      <c r="I126" s="111"/>
      <c r="J126" s="20" t="s">
        <v>245</v>
      </c>
      <c r="K126" s="24"/>
      <c r="L126" s="24"/>
      <c r="M126" s="24"/>
      <c r="N126" s="24"/>
      <c r="O126" s="24"/>
      <c r="P126" s="90"/>
      <c r="Q126" s="24"/>
      <c r="R126" s="24"/>
      <c r="S126" s="24"/>
      <c r="T126" s="24"/>
      <c r="U126" s="24"/>
      <c r="V126" s="24"/>
      <c r="W126" s="24"/>
      <c r="X126" s="24"/>
      <c r="Y126" s="24"/>
      <c r="Z126" s="24"/>
      <c r="AA126" s="24"/>
    </row>
    <row r="127" spans="1:27" ht="12" customHeight="1" x14ac:dyDescent="0.25">
      <c r="A127" s="39" t="s">
        <v>0</v>
      </c>
      <c r="B127" s="20" t="s">
        <v>0</v>
      </c>
      <c r="C127" s="140"/>
      <c r="D127" s="118" t="s">
        <v>551</v>
      </c>
      <c r="E127" s="157"/>
      <c r="F127" s="119"/>
      <c r="J127" s="20" t="s">
        <v>0</v>
      </c>
      <c r="K127" s="24" t="s">
        <v>0</v>
      </c>
      <c r="L127" s="24" t="s">
        <v>0</v>
      </c>
      <c r="M127" s="24" t="s">
        <v>0</v>
      </c>
      <c r="N127" s="24" t="s">
        <v>0</v>
      </c>
      <c r="O127" s="24" t="s">
        <v>0</v>
      </c>
      <c r="P127" s="90" t="s">
        <v>0</v>
      </c>
      <c r="Q127" s="24"/>
      <c r="R127" s="24"/>
      <c r="S127" s="24" t="s">
        <v>0</v>
      </c>
      <c r="T127" s="24"/>
      <c r="U127" s="24"/>
      <c r="V127" s="24" t="s">
        <v>0</v>
      </c>
      <c r="W127" s="24"/>
      <c r="X127" s="24"/>
      <c r="Y127" s="24" t="s">
        <v>0</v>
      </c>
      <c r="Z127" s="24"/>
      <c r="AA127" s="24"/>
    </row>
    <row r="128" spans="1:27" ht="21.75" customHeight="1" x14ac:dyDescent="0.25">
      <c r="B128" s="94"/>
      <c r="C128" s="129"/>
      <c r="D128" s="122"/>
      <c r="E128" s="159"/>
      <c r="F128" s="123"/>
      <c r="G128" s="109" t="s">
        <v>0</v>
      </c>
      <c r="H128" s="110"/>
      <c r="I128" s="111"/>
      <c r="J128" s="94"/>
      <c r="K128" s="94"/>
      <c r="L128" s="94"/>
      <c r="M128" s="94"/>
      <c r="N128" s="94"/>
      <c r="O128" s="94"/>
    </row>
  </sheetData>
  <mergeCells count="141">
    <mergeCell ref="B1:L1"/>
    <mergeCell ref="B2:L2"/>
    <mergeCell ref="B3:L3"/>
    <mergeCell ref="B4:L4"/>
    <mergeCell ref="B5:L5"/>
    <mergeCell ref="B6:L6"/>
    <mergeCell ref="B32:B33"/>
    <mergeCell ref="C32:I33"/>
    <mergeCell ref="J32:J33"/>
    <mergeCell ref="M32:O32"/>
    <mergeCell ref="P32:R32"/>
    <mergeCell ref="S32:U32"/>
    <mergeCell ref="B7:L7"/>
    <mergeCell ref="B8:L8"/>
    <mergeCell ref="B9:L9"/>
    <mergeCell ref="B10:L10"/>
    <mergeCell ref="B11:L11"/>
    <mergeCell ref="B12:L12"/>
    <mergeCell ref="V32:X32"/>
    <mergeCell ref="Y32:AA32"/>
    <mergeCell ref="F36:G36"/>
    <mergeCell ref="C37:C58"/>
    <mergeCell ref="D37:E38"/>
    <mergeCell ref="F37:I37"/>
    <mergeCell ref="F38:I38"/>
    <mergeCell ref="D39:D58"/>
    <mergeCell ref="E39:F43"/>
    <mergeCell ref="G39:H40"/>
    <mergeCell ref="E49:F53"/>
    <mergeCell ref="G49:H50"/>
    <mergeCell ref="G51:H52"/>
    <mergeCell ref="G53:H53"/>
    <mergeCell ref="E54:F58"/>
    <mergeCell ref="G54:H55"/>
    <mergeCell ref="G56:H57"/>
    <mergeCell ref="G58:H58"/>
    <mergeCell ref="G41:H42"/>
    <mergeCell ref="G43:H43"/>
    <mergeCell ref="E44:F48"/>
    <mergeCell ref="G44:H45"/>
    <mergeCell ref="G46:H47"/>
    <mergeCell ref="G48:H48"/>
    <mergeCell ref="H65:I65"/>
    <mergeCell ref="C66:C72"/>
    <mergeCell ref="D66:I66"/>
    <mergeCell ref="D67:D72"/>
    <mergeCell ref="E67:I67"/>
    <mergeCell ref="E68:I68"/>
    <mergeCell ref="E69:F72"/>
    <mergeCell ref="G69:I69"/>
    <mergeCell ref="G70:G72"/>
    <mergeCell ref="H70:I70"/>
    <mergeCell ref="C59:C65"/>
    <mergeCell ref="D59:I59"/>
    <mergeCell ref="D60:D65"/>
    <mergeCell ref="E60:I60"/>
    <mergeCell ref="E61:I61"/>
    <mergeCell ref="E62:F65"/>
    <mergeCell ref="G62:I62"/>
    <mergeCell ref="G63:G65"/>
    <mergeCell ref="H63:I63"/>
    <mergeCell ref="H64:I64"/>
    <mergeCell ref="H71:I71"/>
    <mergeCell ref="H72:I72"/>
    <mergeCell ref="C73:C79"/>
    <mergeCell ref="D73:I73"/>
    <mergeCell ref="D74:D79"/>
    <mergeCell ref="E74:I74"/>
    <mergeCell ref="E75:I75"/>
    <mergeCell ref="E76:F79"/>
    <mergeCell ref="G76:I76"/>
    <mergeCell ref="G77:G79"/>
    <mergeCell ref="H77:I77"/>
    <mergeCell ref="H78:I78"/>
    <mergeCell ref="H79:I79"/>
    <mergeCell ref="C80:C86"/>
    <mergeCell ref="D80:I80"/>
    <mergeCell ref="D81:D86"/>
    <mergeCell ref="E81:I81"/>
    <mergeCell ref="E82:I82"/>
    <mergeCell ref="E83:F86"/>
    <mergeCell ref="G83:I83"/>
    <mergeCell ref="G84:G86"/>
    <mergeCell ref="H84:I84"/>
    <mergeCell ref="H85:I85"/>
    <mergeCell ref="H86:I86"/>
    <mergeCell ref="C87:C91"/>
    <mergeCell ref="D87:I87"/>
    <mergeCell ref="D88:I88"/>
    <mergeCell ref="D89:I89"/>
    <mergeCell ref="D90:I90"/>
    <mergeCell ref="D91:I91"/>
    <mergeCell ref="C97:C101"/>
    <mergeCell ref="D97:I97"/>
    <mergeCell ref="D98:I98"/>
    <mergeCell ref="D99:I99"/>
    <mergeCell ref="D100:I100"/>
    <mergeCell ref="D101:I101"/>
    <mergeCell ref="C92:C96"/>
    <mergeCell ref="D92:I92"/>
    <mergeCell ref="D93:I93"/>
    <mergeCell ref="D94:I94"/>
    <mergeCell ref="D95:I95"/>
    <mergeCell ref="D96:I96"/>
    <mergeCell ref="C102:C104"/>
    <mergeCell ref="D102:I102"/>
    <mergeCell ref="D103:I103"/>
    <mergeCell ref="D104:I104"/>
    <mergeCell ref="C105:C109"/>
    <mergeCell ref="D105:I105"/>
    <mergeCell ref="D106:D109"/>
    <mergeCell ref="E106:I106"/>
    <mergeCell ref="E107:I107"/>
    <mergeCell ref="E108:I108"/>
    <mergeCell ref="C116:C120"/>
    <mergeCell ref="D116:I116"/>
    <mergeCell ref="D117:D120"/>
    <mergeCell ref="E117:I117"/>
    <mergeCell ref="E118:I118"/>
    <mergeCell ref="E119:I119"/>
    <mergeCell ref="E120:I120"/>
    <mergeCell ref="E109:I109"/>
    <mergeCell ref="C110:I110"/>
    <mergeCell ref="C111:C115"/>
    <mergeCell ref="D111:I111"/>
    <mergeCell ref="D112:D115"/>
    <mergeCell ref="E112:I112"/>
    <mergeCell ref="E113:I113"/>
    <mergeCell ref="E114:I114"/>
    <mergeCell ref="E115:I115"/>
    <mergeCell ref="C126:C128"/>
    <mergeCell ref="D126:I126"/>
    <mergeCell ref="D127:F128"/>
    <mergeCell ref="G128:I128"/>
    <mergeCell ref="C121:C125"/>
    <mergeCell ref="D121:I121"/>
    <mergeCell ref="D122:D125"/>
    <mergeCell ref="E122:I122"/>
    <mergeCell ref="E123:I123"/>
    <mergeCell ref="E124:I124"/>
    <mergeCell ref="E125:I125"/>
  </mergeCells>
  <pageMargins left="0.70866141732283472" right="0.70866141732283472" top="0.74803149606299213" bottom="0.74803149606299213" header="0.31496062992125984" footer="0.31496062992125984"/>
  <pageSetup paperSize="9" fitToHeight="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3"/>
  <sheetViews>
    <sheetView topLeftCell="B76" workbookViewId="0">
      <selection activeCell="D122" sqref="D122:F122"/>
    </sheetView>
  </sheetViews>
  <sheetFormatPr defaultRowHeight="15" customHeight="1" x14ac:dyDescent="0.25"/>
  <cols>
    <col min="1" max="1" width="3" style="1" hidden="1" customWidth="1"/>
    <col min="2" max="2" width="18.5703125" style="1" customWidth="1"/>
    <col min="3" max="3" width="6.140625" style="1" customWidth="1"/>
    <col min="4" max="4" width="31.85546875" style="1" customWidth="1"/>
    <col min="5" max="5" width="3.140625" style="1" customWidth="1"/>
    <col min="6" max="6" width="32" style="1" customWidth="1"/>
    <col min="7" max="7" width="11.140625" style="1" customWidth="1"/>
    <col min="8" max="10" width="11.140625" style="1" hidden="1" customWidth="1"/>
    <col min="11" max="13" width="11.140625" style="1" customWidth="1"/>
    <col min="14" max="25" width="11.140625" style="1" hidden="1" customWidth="1"/>
    <col min="26" max="27" width="3.42578125" style="1" hidden="1" customWidth="1"/>
    <col min="28" max="28" width="3.7109375" style="1" hidden="1" customWidth="1"/>
    <col min="29" max="16384" width="9.140625" style="1"/>
  </cols>
  <sheetData>
    <row r="1" spans="1:28" ht="12" customHeight="1" x14ac:dyDescent="0.25">
      <c r="A1" s="29" t="s">
        <v>0</v>
      </c>
      <c r="B1" s="206" t="s">
        <v>552</v>
      </c>
      <c r="C1" s="207"/>
      <c r="D1" s="207"/>
      <c r="E1" s="207"/>
      <c r="F1" s="207"/>
      <c r="G1" s="207"/>
      <c r="H1" s="207"/>
      <c r="I1" s="207"/>
      <c r="J1" s="207"/>
      <c r="S1" s="27"/>
      <c r="T1" s="27" t="s">
        <v>0</v>
      </c>
      <c r="U1" s="27"/>
      <c r="V1" s="27"/>
      <c r="AB1" s="6"/>
    </row>
    <row r="2" spans="1:28" ht="12" customHeight="1" x14ac:dyDescent="0.25">
      <c r="A2" s="29" t="s">
        <v>0</v>
      </c>
      <c r="B2" s="176" t="s">
        <v>3</v>
      </c>
      <c r="C2" s="177"/>
      <c r="D2" s="177"/>
      <c r="E2" s="177"/>
      <c r="F2" s="177"/>
      <c r="G2" s="177"/>
      <c r="H2" s="177"/>
      <c r="I2" s="177"/>
      <c r="J2" s="177"/>
      <c r="S2" s="27"/>
      <c r="T2" s="27" t="s">
        <v>0</v>
      </c>
      <c r="U2" s="27"/>
      <c r="V2" s="27"/>
      <c r="AB2" s="6"/>
    </row>
    <row r="3" spans="1:28" ht="12" customHeight="1" x14ac:dyDescent="0.25">
      <c r="A3" s="29" t="s">
        <v>0</v>
      </c>
      <c r="B3" s="176" t="s">
        <v>4</v>
      </c>
      <c r="C3" s="177"/>
      <c r="D3" s="177"/>
      <c r="E3" s="177"/>
      <c r="F3" s="177"/>
      <c r="G3" s="177"/>
      <c r="H3" s="177"/>
      <c r="I3" s="177"/>
      <c r="J3" s="177"/>
      <c r="S3" s="27"/>
      <c r="T3" s="27" t="s">
        <v>0</v>
      </c>
      <c r="U3" s="27"/>
      <c r="V3" s="27"/>
      <c r="AB3" s="6"/>
    </row>
    <row r="4" spans="1:28" ht="12" customHeight="1" x14ac:dyDescent="0.25">
      <c r="A4" s="29" t="s">
        <v>0</v>
      </c>
      <c r="B4" s="176" t="s">
        <v>5</v>
      </c>
      <c r="C4" s="177"/>
      <c r="D4" s="177"/>
      <c r="E4" s="177"/>
      <c r="F4" s="177"/>
      <c r="G4" s="177"/>
      <c r="H4" s="177"/>
      <c r="I4" s="177"/>
      <c r="J4" s="177"/>
      <c r="S4" s="27"/>
      <c r="T4" s="27" t="s">
        <v>0</v>
      </c>
      <c r="U4" s="27"/>
      <c r="V4" s="27"/>
      <c r="AB4" s="6"/>
    </row>
    <row r="5" spans="1:28" ht="12" customHeight="1" x14ac:dyDescent="0.25">
      <c r="A5" s="29" t="s">
        <v>0</v>
      </c>
      <c r="B5" s="176" t="s">
        <v>6</v>
      </c>
      <c r="C5" s="177"/>
      <c r="D5" s="177"/>
      <c r="E5" s="177"/>
      <c r="F5" s="177"/>
      <c r="G5" s="177"/>
      <c r="H5" s="177"/>
      <c r="I5" s="177"/>
      <c r="J5" s="177"/>
      <c r="S5" s="27"/>
      <c r="T5" s="27" t="s">
        <v>0</v>
      </c>
      <c r="U5" s="27"/>
      <c r="V5" s="27"/>
      <c r="AB5" s="6"/>
    </row>
    <row r="6" spans="1:28" ht="12" customHeight="1" x14ac:dyDescent="0.25">
      <c r="A6" s="29" t="s">
        <v>0</v>
      </c>
      <c r="B6" s="176" t="s">
        <v>7</v>
      </c>
      <c r="C6" s="177"/>
      <c r="D6" s="177"/>
      <c r="E6" s="177"/>
      <c r="F6" s="177"/>
      <c r="G6" s="177"/>
      <c r="H6" s="177"/>
      <c r="I6" s="177"/>
      <c r="J6" s="177"/>
      <c r="S6" s="27"/>
      <c r="T6" s="27" t="s">
        <v>0</v>
      </c>
      <c r="U6" s="27"/>
      <c r="V6" s="27"/>
      <c r="AB6" s="6"/>
    </row>
    <row r="7" spans="1:28" ht="12" customHeight="1" x14ac:dyDescent="0.25">
      <c r="A7" s="29" t="s">
        <v>0</v>
      </c>
      <c r="B7" s="176" t="s">
        <v>8</v>
      </c>
      <c r="C7" s="177"/>
      <c r="D7" s="177"/>
      <c r="E7" s="177"/>
      <c r="F7" s="177"/>
      <c r="G7" s="177"/>
      <c r="H7" s="177"/>
      <c r="I7" s="177"/>
      <c r="J7" s="177"/>
      <c r="S7" s="27"/>
      <c r="T7" s="27" t="s">
        <v>0</v>
      </c>
      <c r="U7" s="27"/>
      <c r="V7" s="27"/>
      <c r="AB7" s="6"/>
    </row>
    <row r="8" spans="1:28" ht="12" customHeight="1" x14ac:dyDescent="0.25">
      <c r="A8" s="29" t="s">
        <v>0</v>
      </c>
      <c r="B8" s="176" t="s">
        <v>0</v>
      </c>
      <c r="C8" s="177"/>
      <c r="D8" s="177"/>
      <c r="E8" s="177"/>
      <c r="F8" s="177"/>
      <c r="G8" s="177"/>
      <c r="H8" s="177"/>
      <c r="I8" s="177"/>
      <c r="J8" s="177"/>
      <c r="S8" s="27"/>
      <c r="T8" s="27" t="s">
        <v>0</v>
      </c>
      <c r="U8" s="27"/>
      <c r="V8" s="27"/>
      <c r="AB8" s="6"/>
    </row>
    <row r="9" spans="1:28" ht="14.25" customHeight="1" x14ac:dyDescent="0.25">
      <c r="A9" s="29" t="s">
        <v>0</v>
      </c>
      <c r="B9" s="220" t="s">
        <v>460</v>
      </c>
      <c r="C9" s="221"/>
      <c r="D9" s="221"/>
      <c r="E9" s="221"/>
      <c r="F9" s="221"/>
      <c r="G9" s="221"/>
      <c r="H9" s="221"/>
      <c r="I9" s="221"/>
      <c r="J9" s="221"/>
      <c r="S9" s="27"/>
      <c r="T9" s="27" t="s">
        <v>0</v>
      </c>
      <c r="U9" s="27"/>
      <c r="V9" s="27"/>
      <c r="AB9" s="6"/>
    </row>
    <row r="10" spans="1:28" ht="12" customHeight="1" x14ac:dyDescent="0.25">
      <c r="A10" s="29" t="s">
        <v>0</v>
      </c>
      <c r="B10" s="222" t="s">
        <v>0</v>
      </c>
      <c r="C10" s="223"/>
      <c r="D10" s="223"/>
      <c r="E10" s="223"/>
      <c r="F10" s="223"/>
      <c r="G10" s="223"/>
      <c r="H10" s="223"/>
      <c r="I10" s="223"/>
      <c r="J10" s="223"/>
      <c r="S10" s="27"/>
      <c r="T10" s="27" t="s">
        <v>0</v>
      </c>
      <c r="U10" s="27"/>
      <c r="V10" s="27"/>
      <c r="AB10" s="6"/>
    </row>
    <row r="11" spans="1:28" ht="14.25" customHeight="1" x14ac:dyDescent="0.25">
      <c r="A11" s="29" t="s">
        <v>0</v>
      </c>
      <c r="B11" s="220" t="s">
        <v>553</v>
      </c>
      <c r="C11" s="221"/>
      <c r="D11" s="221"/>
      <c r="E11" s="221"/>
      <c r="F11" s="221"/>
      <c r="G11" s="221"/>
      <c r="H11" s="221"/>
      <c r="I11" s="221"/>
      <c r="J11" s="221"/>
      <c r="S11" s="27"/>
      <c r="T11" s="27" t="s">
        <v>0</v>
      </c>
      <c r="U11" s="27"/>
      <c r="V11" s="27"/>
      <c r="AB11" s="6"/>
    </row>
    <row r="12" spans="1:28" ht="12" customHeight="1" x14ac:dyDescent="0.25">
      <c r="A12" s="32" t="s">
        <v>0</v>
      </c>
      <c r="B12" s="222" t="s">
        <v>0</v>
      </c>
      <c r="C12" s="223"/>
      <c r="D12" s="223"/>
      <c r="E12" s="223"/>
      <c r="F12" s="223"/>
      <c r="G12" s="223"/>
      <c r="H12" s="223"/>
      <c r="I12" s="223"/>
      <c r="J12" s="223"/>
      <c r="S12" s="27"/>
      <c r="T12" s="27" t="s">
        <v>0</v>
      </c>
      <c r="U12" s="27"/>
      <c r="V12" s="27"/>
      <c r="AB12" s="6"/>
    </row>
    <row r="13" spans="1:28" ht="15" hidden="1" customHeight="1" x14ac:dyDescent="0.25"/>
    <row r="14" spans="1:28" ht="15" hidden="1" customHeight="1" x14ac:dyDescent="0.25"/>
    <row r="15" spans="1:28" ht="15" hidden="1" customHeight="1" x14ac:dyDescent="0.25"/>
    <row r="16" spans="1:28" ht="15" hidden="1" customHeight="1" x14ac:dyDescent="0.25"/>
    <row r="17" spans="1:25" ht="15" hidden="1" customHeight="1" x14ac:dyDescent="0.25"/>
    <row r="18" spans="1:25" ht="15" hidden="1" customHeight="1" x14ac:dyDescent="0.25"/>
    <row r="19" spans="1:25" ht="15" hidden="1" customHeight="1" x14ac:dyDescent="0.25"/>
    <row r="20" spans="1:25" ht="15" hidden="1" customHeight="1" x14ac:dyDescent="0.25"/>
    <row r="21" spans="1:25" ht="15" hidden="1" customHeight="1" x14ac:dyDescent="0.25"/>
    <row r="22" spans="1:25" ht="15" hidden="1" customHeight="1" x14ac:dyDescent="0.25"/>
    <row r="23" spans="1:25" ht="15" hidden="1" customHeight="1" x14ac:dyDescent="0.25"/>
    <row r="24" spans="1:25" ht="15" hidden="1" customHeight="1" x14ac:dyDescent="0.25"/>
    <row r="25" spans="1:25" ht="15" hidden="1" customHeight="1" x14ac:dyDescent="0.25"/>
    <row r="26" spans="1:25" ht="15" hidden="1" customHeight="1" x14ac:dyDescent="0.25"/>
    <row r="27" spans="1:25" ht="15" hidden="1" customHeight="1" x14ac:dyDescent="0.25"/>
    <row r="28" spans="1:25" ht="15" hidden="1" customHeight="1" x14ac:dyDescent="0.25"/>
    <row r="29" spans="1:25" ht="15" hidden="1" customHeight="1" x14ac:dyDescent="0.25"/>
    <row r="30" spans="1:25" ht="15" hidden="1" customHeight="1" x14ac:dyDescent="0.25"/>
    <row r="31" spans="1:25" ht="15" hidden="1" customHeight="1" x14ac:dyDescent="0.25"/>
    <row r="32" spans="1:25" ht="12" customHeight="1" x14ac:dyDescent="0.25">
      <c r="A32" s="10" t="s">
        <v>0</v>
      </c>
      <c r="B32" s="208" t="s">
        <v>304</v>
      </c>
      <c r="C32" s="212"/>
      <c r="D32" s="212"/>
      <c r="E32" s="212"/>
      <c r="F32" s="209"/>
      <c r="G32" s="204" t="s">
        <v>136</v>
      </c>
      <c r="H32" s="204"/>
      <c r="I32" s="40" t="s">
        <v>90</v>
      </c>
      <c r="J32" s="40" t="s">
        <v>91</v>
      </c>
      <c r="K32" s="201" t="s">
        <v>92</v>
      </c>
      <c r="L32" s="202"/>
      <c r="M32" s="203"/>
      <c r="N32" s="201" t="s">
        <v>137</v>
      </c>
      <c r="O32" s="202"/>
      <c r="P32" s="203"/>
      <c r="Q32" s="201" t="s">
        <v>138</v>
      </c>
      <c r="R32" s="202"/>
      <c r="S32" s="203"/>
      <c r="T32" s="201" t="s">
        <v>139</v>
      </c>
      <c r="U32" s="202"/>
      <c r="V32" s="203"/>
      <c r="W32" s="201" t="s">
        <v>140</v>
      </c>
      <c r="X32" s="202"/>
      <c r="Y32" s="203"/>
    </row>
    <row r="33" spans="1:25" ht="47.25" customHeight="1" x14ac:dyDescent="0.25">
      <c r="A33" s="10" t="s">
        <v>0</v>
      </c>
      <c r="B33" s="210"/>
      <c r="C33" s="213"/>
      <c r="D33" s="213"/>
      <c r="E33" s="213"/>
      <c r="F33" s="211"/>
      <c r="G33" s="205"/>
      <c r="H33" s="205"/>
      <c r="I33" s="40" t="s">
        <v>143</v>
      </c>
      <c r="J33" s="40" t="s">
        <v>144</v>
      </c>
      <c r="K33" s="41" t="s">
        <v>147</v>
      </c>
      <c r="L33" s="40" t="s">
        <v>148</v>
      </c>
      <c r="M33" s="40" t="s">
        <v>149</v>
      </c>
      <c r="N33" s="41" t="s">
        <v>146</v>
      </c>
      <c r="O33" s="40"/>
      <c r="P33" s="40"/>
      <c r="Q33" s="41" t="s">
        <v>150</v>
      </c>
      <c r="R33" s="40"/>
      <c r="S33" s="40"/>
      <c r="T33" s="41" t="s">
        <v>150</v>
      </c>
      <c r="U33" s="40"/>
      <c r="V33" s="40"/>
      <c r="W33" s="41" t="s">
        <v>150</v>
      </c>
      <c r="X33" s="40"/>
      <c r="Y33" s="40"/>
    </row>
    <row r="34" spans="1:25" ht="15" hidden="1" customHeight="1" x14ac:dyDescent="0.25"/>
    <row r="35" spans="1:25" ht="15" hidden="1" customHeight="1" x14ac:dyDescent="0.25"/>
    <row r="36" spans="1:25" ht="12" customHeight="1" x14ac:dyDescent="0.25">
      <c r="A36" s="10" t="s">
        <v>0</v>
      </c>
      <c r="B36" s="201">
        <v>1</v>
      </c>
      <c r="C36" s="202"/>
      <c r="D36" s="202"/>
      <c r="E36" s="202"/>
      <c r="F36" s="203"/>
      <c r="G36" s="40">
        <v>2</v>
      </c>
      <c r="H36" s="40"/>
      <c r="I36" s="40">
        <v>3</v>
      </c>
      <c r="J36" s="40">
        <v>4</v>
      </c>
      <c r="K36" s="40">
        <v>5</v>
      </c>
      <c r="L36" s="40">
        <v>6</v>
      </c>
      <c r="M36" s="40">
        <v>7</v>
      </c>
      <c r="N36" s="40">
        <v>8</v>
      </c>
      <c r="O36" s="40"/>
      <c r="P36" s="40"/>
      <c r="Q36" s="40">
        <v>11</v>
      </c>
      <c r="R36" s="40"/>
      <c r="S36" s="40"/>
      <c r="T36" s="40">
        <v>14</v>
      </c>
      <c r="U36" s="40"/>
      <c r="V36" s="40"/>
      <c r="W36" s="40">
        <v>17</v>
      </c>
      <c r="X36" s="40"/>
      <c r="Y36" s="40"/>
    </row>
    <row r="37" spans="1:25" ht="12" customHeight="1" x14ac:dyDescent="0.25">
      <c r="A37" s="10" t="s">
        <v>0</v>
      </c>
      <c r="B37" s="109" t="s">
        <v>554</v>
      </c>
      <c r="C37" s="110"/>
      <c r="D37" s="110"/>
      <c r="E37" s="110"/>
      <c r="F37" s="111"/>
      <c r="G37" s="20" t="s">
        <v>461</v>
      </c>
      <c r="H37" s="20"/>
      <c r="I37" s="24">
        <v>4964146.88</v>
      </c>
      <c r="J37" s="24">
        <v>6125179.2999999998</v>
      </c>
      <c r="K37" s="24">
        <v>6275194.4299999997</v>
      </c>
      <c r="L37" s="24">
        <v>6326543</v>
      </c>
      <c r="M37" s="24">
        <v>100.8182785501357</v>
      </c>
      <c r="N37" s="24">
        <v>7206074.5999999996</v>
      </c>
      <c r="O37" s="24"/>
      <c r="P37" s="24"/>
      <c r="Q37" s="24">
        <v>5827746.8099999996</v>
      </c>
      <c r="R37" s="24"/>
      <c r="S37" s="24"/>
      <c r="T37" s="24">
        <v>5827746.8099999996</v>
      </c>
      <c r="U37" s="24"/>
      <c r="V37" s="24"/>
      <c r="W37" s="24">
        <v>5827746.8099999996</v>
      </c>
      <c r="X37" s="24"/>
      <c r="Y37" s="24"/>
    </row>
    <row r="38" spans="1:25" ht="12" customHeight="1" x14ac:dyDescent="0.25">
      <c r="A38" s="10" t="s">
        <v>0</v>
      </c>
      <c r="B38" s="128" t="s">
        <v>555</v>
      </c>
      <c r="C38" s="109" t="s">
        <v>82</v>
      </c>
      <c r="D38" s="110"/>
      <c r="E38" s="110"/>
      <c r="F38" s="111"/>
      <c r="G38" s="20" t="s">
        <v>461</v>
      </c>
      <c r="H38" s="20"/>
      <c r="I38" s="24">
        <v>4809074.8</v>
      </c>
      <c r="J38" s="24">
        <v>5946922.4299999997</v>
      </c>
      <c r="K38" s="24">
        <v>6195705.5300000003</v>
      </c>
      <c r="L38" s="24">
        <v>6160965</v>
      </c>
      <c r="M38" s="24">
        <v>99.439280484978113</v>
      </c>
      <c r="N38" s="24">
        <v>7126585.7000000002</v>
      </c>
      <c r="O38" s="24"/>
      <c r="P38" s="24"/>
      <c r="Q38" s="24">
        <v>5733117.4000000004</v>
      </c>
      <c r="R38" s="24"/>
      <c r="S38" s="24"/>
      <c r="T38" s="24">
        <v>5733117.4000000004</v>
      </c>
      <c r="U38" s="24"/>
      <c r="V38" s="24"/>
      <c r="W38" s="24">
        <v>5733117.4000000004</v>
      </c>
      <c r="X38" s="24"/>
      <c r="Y38" s="24"/>
    </row>
    <row r="39" spans="1:25" ht="12" customHeight="1" x14ac:dyDescent="0.25">
      <c r="A39" s="10" t="s">
        <v>0</v>
      </c>
      <c r="B39" s="140"/>
      <c r="C39" s="128" t="s">
        <v>83</v>
      </c>
      <c r="D39" s="128" t="s">
        <v>556</v>
      </c>
      <c r="E39" s="109" t="s">
        <v>557</v>
      </c>
      <c r="F39" s="111"/>
      <c r="G39" s="20" t="s">
        <v>461</v>
      </c>
      <c r="H39" s="20"/>
      <c r="I39" s="24"/>
      <c r="J39" s="24"/>
      <c r="K39" s="24"/>
      <c r="L39" s="24"/>
      <c r="M39" s="24"/>
      <c r="N39" s="24"/>
      <c r="O39" s="24"/>
      <c r="P39" s="24"/>
      <c r="Q39" s="24"/>
      <c r="R39" s="24"/>
      <c r="S39" s="24"/>
      <c r="T39" s="24"/>
      <c r="U39" s="24"/>
      <c r="V39" s="24"/>
      <c r="W39" s="24"/>
      <c r="X39" s="24"/>
      <c r="Y39" s="24"/>
    </row>
    <row r="40" spans="1:25" ht="12.75" customHeight="1" x14ac:dyDescent="0.25">
      <c r="A40" s="10" t="s">
        <v>0</v>
      </c>
      <c r="B40" s="140"/>
      <c r="C40" s="140"/>
      <c r="D40" s="140"/>
      <c r="E40" s="13" t="s">
        <v>0</v>
      </c>
      <c r="F40" s="13" t="s">
        <v>0</v>
      </c>
      <c r="G40" s="20" t="s">
        <v>0</v>
      </c>
      <c r="H40" s="20"/>
      <c r="I40" s="24" t="s">
        <v>0</v>
      </c>
      <c r="J40" s="24" t="s">
        <v>0</v>
      </c>
      <c r="K40" s="24" t="s">
        <v>0</v>
      </c>
      <c r="L40" s="24" t="s">
        <v>0</v>
      </c>
      <c r="M40" s="24" t="s">
        <v>0</v>
      </c>
      <c r="N40" s="24" t="s">
        <v>0</v>
      </c>
      <c r="O40" s="24"/>
      <c r="P40" s="24"/>
      <c r="Q40" s="24" t="s">
        <v>0</v>
      </c>
      <c r="R40" s="24"/>
      <c r="S40" s="24"/>
      <c r="T40" s="24" t="s">
        <v>0</v>
      </c>
      <c r="U40" s="24"/>
      <c r="V40" s="24"/>
      <c r="W40" s="24" t="s">
        <v>0</v>
      </c>
      <c r="X40" s="24"/>
      <c r="Y40" s="24"/>
    </row>
    <row r="41" spans="1:25" ht="15" hidden="1" customHeight="1" x14ac:dyDescent="0.25">
      <c r="B41" s="140"/>
      <c r="C41" s="140"/>
      <c r="D41" s="129"/>
    </row>
    <row r="42" spans="1:25" ht="12" customHeight="1" x14ac:dyDescent="0.25">
      <c r="A42" s="10" t="s">
        <v>0</v>
      </c>
      <c r="B42" s="140"/>
      <c r="C42" s="140"/>
      <c r="D42" s="128" t="s">
        <v>558</v>
      </c>
      <c r="E42" s="109" t="s">
        <v>559</v>
      </c>
      <c r="F42" s="111"/>
      <c r="G42" s="20" t="s">
        <v>461</v>
      </c>
      <c r="H42" s="20"/>
      <c r="I42" s="24"/>
      <c r="J42" s="24"/>
      <c r="K42" s="24"/>
      <c r="L42" s="24"/>
      <c r="M42" s="24"/>
      <c r="N42" s="24"/>
      <c r="O42" s="24"/>
      <c r="P42" s="24"/>
      <c r="Q42" s="24"/>
      <c r="R42" s="24"/>
      <c r="S42" s="24"/>
      <c r="T42" s="24"/>
      <c r="U42" s="24"/>
      <c r="V42" s="24"/>
      <c r="W42" s="24"/>
      <c r="X42" s="24"/>
      <c r="Y42" s="24"/>
    </row>
    <row r="43" spans="1:25" ht="12" customHeight="1" x14ac:dyDescent="0.25">
      <c r="A43" s="10" t="s">
        <v>0</v>
      </c>
      <c r="B43" s="140"/>
      <c r="C43" s="140"/>
      <c r="D43" s="140"/>
      <c r="E43" s="109" t="s">
        <v>560</v>
      </c>
      <c r="F43" s="111"/>
      <c r="G43" s="20" t="s">
        <v>461</v>
      </c>
      <c r="H43" s="20"/>
      <c r="I43" s="24"/>
      <c r="J43" s="24"/>
      <c r="K43" s="24"/>
      <c r="L43" s="24"/>
      <c r="M43" s="24"/>
      <c r="N43" s="24"/>
      <c r="O43" s="24"/>
      <c r="P43" s="24"/>
      <c r="Q43" s="24"/>
      <c r="R43" s="24"/>
      <c r="S43" s="24"/>
      <c r="T43" s="24"/>
      <c r="U43" s="24"/>
      <c r="V43" s="24"/>
      <c r="W43" s="24"/>
      <c r="X43" s="24"/>
      <c r="Y43" s="24"/>
    </row>
    <row r="44" spans="1:25" ht="15" hidden="1" customHeight="1" x14ac:dyDescent="0.25">
      <c r="B44" s="140"/>
      <c r="C44" s="140"/>
      <c r="D44" s="140"/>
    </row>
    <row r="45" spans="1:25" ht="15" hidden="1" customHeight="1" x14ac:dyDescent="0.25">
      <c r="B45" s="140"/>
      <c r="C45" s="140"/>
      <c r="D45" s="140"/>
    </row>
    <row r="46" spans="1:25" ht="12" customHeight="1" x14ac:dyDescent="0.25">
      <c r="A46" s="10" t="s">
        <v>0</v>
      </c>
      <c r="B46" s="140"/>
      <c r="C46" s="140"/>
      <c r="D46" s="140"/>
      <c r="E46" s="109" t="s">
        <v>561</v>
      </c>
      <c r="F46" s="111"/>
      <c r="G46" s="20" t="s">
        <v>461</v>
      </c>
      <c r="H46" s="20"/>
      <c r="I46" s="24"/>
      <c r="J46" s="24"/>
      <c r="K46" s="24"/>
      <c r="L46" s="24"/>
      <c r="M46" s="24"/>
      <c r="N46" s="24"/>
      <c r="O46" s="24"/>
      <c r="P46" s="24"/>
      <c r="Q46" s="24"/>
      <c r="R46" s="24"/>
      <c r="S46" s="24"/>
      <c r="T46" s="24"/>
      <c r="U46" s="24"/>
      <c r="V46" s="24"/>
      <c r="W46" s="24"/>
      <c r="X46" s="24"/>
      <c r="Y46" s="24"/>
    </row>
    <row r="47" spans="1:25" ht="15" hidden="1" customHeight="1" x14ac:dyDescent="0.25">
      <c r="B47" s="140"/>
      <c r="C47" s="140"/>
      <c r="D47" s="140"/>
    </row>
    <row r="48" spans="1:25" ht="15" hidden="1" customHeight="1" x14ac:dyDescent="0.25">
      <c r="B48" s="140"/>
      <c r="C48" s="140"/>
      <c r="D48" s="129"/>
    </row>
    <row r="49" spans="1:26" ht="12" customHeight="1" x14ac:dyDescent="0.25">
      <c r="A49" s="10" t="s">
        <v>0</v>
      </c>
      <c r="B49" s="140"/>
      <c r="C49" s="140"/>
      <c r="D49" s="128" t="s">
        <v>562</v>
      </c>
      <c r="E49" s="109" t="s">
        <v>557</v>
      </c>
      <c r="F49" s="111"/>
      <c r="G49" s="20" t="s">
        <v>461</v>
      </c>
      <c r="H49" s="20"/>
      <c r="I49" s="24"/>
      <c r="J49" s="24"/>
      <c r="K49" s="24"/>
      <c r="L49" s="24"/>
      <c r="M49" s="24"/>
      <c r="N49" s="24"/>
      <c r="O49" s="24"/>
      <c r="P49" s="24"/>
      <c r="Q49" s="24"/>
      <c r="R49" s="24"/>
      <c r="S49" s="24"/>
      <c r="T49" s="24"/>
      <c r="U49" s="24"/>
      <c r="V49" s="24"/>
      <c r="W49" s="24"/>
      <c r="X49" s="24"/>
      <c r="Y49" s="24"/>
    </row>
    <row r="50" spans="1:26" ht="15" hidden="1" customHeight="1" x14ac:dyDescent="0.25">
      <c r="B50" s="140"/>
      <c r="C50" s="140"/>
      <c r="D50" s="140"/>
    </row>
    <row r="51" spans="1:26" ht="15" hidden="1" customHeight="1" x14ac:dyDescent="0.25">
      <c r="B51" s="140"/>
      <c r="C51" s="140"/>
      <c r="D51" s="129"/>
    </row>
    <row r="52" spans="1:26" ht="12" customHeight="1" x14ac:dyDescent="0.25">
      <c r="A52" s="10" t="s">
        <v>0</v>
      </c>
      <c r="B52" s="140"/>
      <c r="C52" s="140"/>
      <c r="D52" s="128" t="s">
        <v>563</v>
      </c>
      <c r="E52" s="109" t="s">
        <v>557</v>
      </c>
      <c r="F52" s="111"/>
      <c r="G52" s="20" t="s">
        <v>461</v>
      </c>
      <c r="H52" s="20"/>
      <c r="I52" s="24">
        <v>4809074.8</v>
      </c>
      <c r="J52" s="24">
        <v>5693316.9800000004</v>
      </c>
      <c r="K52" s="24">
        <v>5954705.5300000003</v>
      </c>
      <c r="L52" s="24">
        <v>5954705</v>
      </c>
      <c r="M52" s="24">
        <v>99.999991099475906</v>
      </c>
      <c r="N52" s="24">
        <v>6885585.7000000002</v>
      </c>
      <c r="O52" s="24"/>
      <c r="P52" s="24"/>
      <c r="Q52" s="24">
        <v>5503117.4000000004</v>
      </c>
      <c r="R52" s="24"/>
      <c r="S52" s="24"/>
      <c r="T52" s="24">
        <v>5503117.4000000004</v>
      </c>
      <c r="U52" s="24"/>
      <c r="V52" s="24"/>
      <c r="W52" s="24">
        <v>5503117.4000000004</v>
      </c>
      <c r="X52" s="24"/>
      <c r="Y52" s="24"/>
    </row>
    <row r="53" spans="1:26" ht="15" hidden="1" customHeight="1" x14ac:dyDescent="0.25">
      <c r="B53" s="140"/>
      <c r="C53" s="140"/>
      <c r="D53" s="140"/>
    </row>
    <row r="54" spans="1:26" ht="31.5" customHeight="1" x14ac:dyDescent="0.25">
      <c r="A54" s="10" t="s">
        <v>0</v>
      </c>
      <c r="B54" s="140"/>
      <c r="C54" s="140"/>
      <c r="D54" s="140"/>
      <c r="E54" s="13" t="s">
        <v>0</v>
      </c>
      <c r="F54" s="12" t="s">
        <v>180</v>
      </c>
      <c r="G54" s="20" t="s">
        <v>461</v>
      </c>
      <c r="H54" s="20"/>
      <c r="I54" s="22">
        <v>4809074.8</v>
      </c>
      <c r="J54" s="22">
        <v>5693316.9800000004</v>
      </c>
      <c r="K54" s="22"/>
      <c r="L54" s="22"/>
      <c r="M54" s="24"/>
      <c r="N54" s="22"/>
      <c r="O54" s="22"/>
      <c r="P54" s="24"/>
      <c r="Q54" s="22"/>
      <c r="R54" s="22"/>
      <c r="S54" s="24"/>
      <c r="T54" s="22"/>
      <c r="U54" s="22"/>
      <c r="V54" s="24"/>
      <c r="W54" s="22"/>
      <c r="X54" s="22"/>
      <c r="Y54" s="24"/>
      <c r="Z54" s="42"/>
    </row>
    <row r="55" spans="1:26" ht="25.5" customHeight="1" x14ac:dyDescent="0.25">
      <c r="A55" s="10" t="s">
        <v>0</v>
      </c>
      <c r="B55" s="140"/>
      <c r="C55" s="140"/>
      <c r="D55" s="140"/>
      <c r="E55" s="13" t="s">
        <v>0</v>
      </c>
      <c r="F55" s="12" t="s">
        <v>180</v>
      </c>
      <c r="G55" s="20" t="s">
        <v>461</v>
      </c>
      <c r="H55" s="20"/>
      <c r="I55" s="22"/>
      <c r="J55" s="22"/>
      <c r="K55" s="22">
        <v>5954705.5300000003</v>
      </c>
      <c r="L55" s="22">
        <v>5954705</v>
      </c>
      <c r="M55" s="24">
        <v>99.999991099475906</v>
      </c>
      <c r="N55" s="22">
        <v>6885585.7000000002</v>
      </c>
      <c r="O55" s="22"/>
      <c r="P55" s="24"/>
      <c r="Q55" s="22">
        <v>5503117.4000000004</v>
      </c>
      <c r="R55" s="22"/>
      <c r="S55" s="24"/>
      <c r="T55" s="22">
        <v>5503117.4000000004</v>
      </c>
      <c r="U55" s="22"/>
      <c r="V55" s="24"/>
      <c r="W55" s="22">
        <v>5503117.4000000004</v>
      </c>
      <c r="X55" s="22"/>
      <c r="Y55" s="24"/>
      <c r="Z55" s="42"/>
    </row>
    <row r="56" spans="1:26" ht="12" customHeight="1" x14ac:dyDescent="0.25">
      <c r="A56" s="10" t="s">
        <v>0</v>
      </c>
      <c r="B56" s="140"/>
      <c r="C56" s="140"/>
      <c r="D56" s="140"/>
      <c r="E56" s="13" t="s">
        <v>0</v>
      </c>
      <c r="F56" s="12" t="s">
        <v>0</v>
      </c>
      <c r="G56" s="20" t="s">
        <v>461</v>
      </c>
      <c r="H56" s="20"/>
      <c r="I56" s="22"/>
      <c r="J56" s="22"/>
      <c r="K56" s="22"/>
      <c r="L56" s="22"/>
      <c r="M56" s="24"/>
      <c r="N56" s="22"/>
      <c r="O56" s="22"/>
      <c r="P56" s="24"/>
      <c r="Q56" s="22"/>
      <c r="R56" s="22"/>
      <c r="S56" s="24"/>
      <c r="T56" s="22"/>
      <c r="U56" s="22"/>
      <c r="V56" s="24"/>
      <c r="W56" s="22"/>
      <c r="X56" s="22"/>
      <c r="Y56" s="24"/>
      <c r="Z56" s="42"/>
    </row>
    <row r="57" spans="1:26" ht="15" hidden="1" customHeight="1" x14ac:dyDescent="0.25">
      <c r="B57" s="140"/>
      <c r="C57" s="140"/>
      <c r="D57" s="129"/>
    </row>
    <row r="58" spans="1:26" ht="39.6" customHeight="1" x14ac:dyDescent="0.25">
      <c r="A58" s="10" t="s">
        <v>0</v>
      </c>
      <c r="B58" s="140"/>
      <c r="C58" s="140"/>
      <c r="D58" s="128" t="s">
        <v>564</v>
      </c>
      <c r="E58" s="109" t="s">
        <v>557</v>
      </c>
      <c r="F58" s="111"/>
      <c r="G58" s="20" t="s">
        <v>461</v>
      </c>
      <c r="H58" s="20"/>
      <c r="I58" s="24"/>
      <c r="J58" s="24">
        <v>253605.45</v>
      </c>
      <c r="K58" s="24">
        <v>241000</v>
      </c>
      <c r="L58" s="24">
        <v>206260</v>
      </c>
      <c r="M58" s="24">
        <v>85.585062240663902</v>
      </c>
      <c r="N58" s="24">
        <v>241000</v>
      </c>
      <c r="O58" s="24"/>
      <c r="P58" s="24"/>
      <c r="Q58" s="24">
        <v>230000</v>
      </c>
      <c r="R58" s="24"/>
      <c r="S58" s="24"/>
      <c r="T58" s="24">
        <v>230000</v>
      </c>
      <c r="U58" s="24"/>
      <c r="V58" s="24"/>
      <c r="W58" s="24">
        <v>230000</v>
      </c>
      <c r="X58" s="24"/>
      <c r="Y58" s="24"/>
    </row>
    <row r="59" spans="1:26" ht="15" hidden="1" customHeight="1" x14ac:dyDescent="0.25">
      <c r="B59" s="140"/>
      <c r="C59" s="140"/>
      <c r="D59" s="140"/>
    </row>
    <row r="60" spans="1:26" ht="30" customHeight="1" x14ac:dyDescent="0.25">
      <c r="A60" s="10" t="s">
        <v>0</v>
      </c>
      <c r="B60" s="140"/>
      <c r="C60" s="140"/>
      <c r="D60" s="140"/>
      <c r="E60" s="13" t="s">
        <v>0</v>
      </c>
      <c r="F60" s="12" t="s">
        <v>180</v>
      </c>
      <c r="G60" s="20" t="s">
        <v>461</v>
      </c>
      <c r="H60" s="20"/>
      <c r="I60" s="22"/>
      <c r="J60" s="22">
        <v>253605.45</v>
      </c>
      <c r="K60" s="22"/>
      <c r="L60" s="22"/>
      <c r="M60" s="24"/>
      <c r="N60" s="22"/>
      <c r="O60" s="22"/>
      <c r="P60" s="24"/>
      <c r="Q60" s="22"/>
      <c r="R60" s="22"/>
      <c r="S60" s="24"/>
      <c r="T60" s="22"/>
      <c r="U60" s="22"/>
      <c r="V60" s="24"/>
      <c r="W60" s="22"/>
      <c r="X60" s="22"/>
      <c r="Y60" s="24"/>
      <c r="Z60" s="42"/>
    </row>
    <row r="61" spans="1:26" ht="26.25" customHeight="1" x14ac:dyDescent="0.25">
      <c r="A61" s="10" t="s">
        <v>0</v>
      </c>
      <c r="B61" s="140"/>
      <c r="C61" s="140"/>
      <c r="D61" s="140"/>
      <c r="E61" s="13" t="s">
        <v>0</v>
      </c>
      <c r="F61" s="12" t="s">
        <v>180</v>
      </c>
      <c r="G61" s="20" t="s">
        <v>461</v>
      </c>
      <c r="H61" s="20"/>
      <c r="I61" s="22"/>
      <c r="J61" s="22"/>
      <c r="K61" s="22">
        <v>241000</v>
      </c>
      <c r="L61" s="22">
        <v>206260</v>
      </c>
      <c r="M61" s="24">
        <v>85.585062240663902</v>
      </c>
      <c r="N61" s="22">
        <v>241000</v>
      </c>
      <c r="O61" s="22"/>
      <c r="P61" s="24"/>
      <c r="Q61" s="22">
        <v>230000</v>
      </c>
      <c r="R61" s="22"/>
      <c r="S61" s="24"/>
      <c r="T61" s="22">
        <v>230000</v>
      </c>
      <c r="U61" s="22"/>
      <c r="V61" s="24"/>
      <c r="W61" s="22">
        <v>230000</v>
      </c>
      <c r="X61" s="22"/>
      <c r="Y61" s="24"/>
      <c r="Z61" s="42"/>
    </row>
    <row r="62" spans="1:26" ht="15" hidden="1" customHeight="1" x14ac:dyDescent="0.25">
      <c r="B62" s="140"/>
      <c r="C62" s="140"/>
      <c r="D62" s="129"/>
    </row>
    <row r="63" spans="1:26" ht="25.5" customHeight="1" x14ac:dyDescent="0.25">
      <c r="A63" s="10" t="s">
        <v>0</v>
      </c>
      <c r="B63" s="140"/>
      <c r="C63" s="140"/>
      <c r="D63" s="128" t="s">
        <v>565</v>
      </c>
      <c r="E63" s="109" t="s">
        <v>557</v>
      </c>
      <c r="F63" s="111"/>
      <c r="G63" s="20" t="s">
        <v>461</v>
      </c>
      <c r="H63" s="20"/>
      <c r="I63" s="24"/>
      <c r="J63" s="24"/>
      <c r="K63" s="24"/>
      <c r="L63" s="24"/>
      <c r="M63" s="24"/>
      <c r="N63" s="24"/>
      <c r="O63" s="24"/>
      <c r="P63" s="24"/>
      <c r="Q63" s="24"/>
      <c r="R63" s="24"/>
      <c r="S63" s="24"/>
      <c r="T63" s="24"/>
      <c r="U63" s="24"/>
      <c r="V63" s="24"/>
      <c r="W63" s="24"/>
      <c r="X63" s="24"/>
      <c r="Y63" s="24"/>
    </row>
    <row r="64" spans="1:26" ht="15" hidden="1" customHeight="1" x14ac:dyDescent="0.25">
      <c r="B64" s="140"/>
      <c r="C64" s="140"/>
      <c r="D64" s="140"/>
    </row>
    <row r="65" spans="1:26" ht="15" hidden="1" customHeight="1" x14ac:dyDescent="0.25">
      <c r="B65" s="129"/>
      <c r="C65" s="129"/>
      <c r="D65" s="129"/>
    </row>
    <row r="66" spans="1:26" ht="28.35" customHeight="1" x14ac:dyDescent="0.25">
      <c r="A66" s="10" t="s">
        <v>0</v>
      </c>
      <c r="B66" s="128" t="s">
        <v>566</v>
      </c>
      <c r="C66" s="109" t="s">
        <v>557</v>
      </c>
      <c r="D66" s="110"/>
      <c r="E66" s="110"/>
      <c r="F66" s="111"/>
      <c r="G66" s="20" t="s">
        <v>461</v>
      </c>
      <c r="H66" s="20"/>
      <c r="I66" s="24"/>
      <c r="J66" s="24"/>
      <c r="K66" s="24"/>
      <c r="L66" s="24"/>
      <c r="M66" s="24"/>
      <c r="N66" s="24"/>
      <c r="O66" s="24"/>
      <c r="P66" s="24"/>
      <c r="Q66" s="24"/>
      <c r="R66" s="24"/>
      <c r="S66" s="24"/>
      <c r="T66" s="24"/>
      <c r="U66" s="24"/>
      <c r="V66" s="24"/>
      <c r="W66" s="24"/>
      <c r="X66" s="24"/>
      <c r="Y66" s="24"/>
    </row>
    <row r="67" spans="1:26" ht="15" hidden="1" customHeight="1" x14ac:dyDescent="0.25">
      <c r="B67" s="140"/>
    </row>
    <row r="68" spans="1:26" ht="22.7" customHeight="1" x14ac:dyDescent="0.25">
      <c r="A68" s="10" t="s">
        <v>0</v>
      </c>
      <c r="B68" s="140"/>
      <c r="C68" s="20" t="s">
        <v>0</v>
      </c>
      <c r="D68" s="163" t="s">
        <v>0</v>
      </c>
      <c r="E68" s="164"/>
      <c r="F68" s="165"/>
      <c r="G68" s="20" t="s">
        <v>461</v>
      </c>
      <c r="H68" s="20"/>
      <c r="I68" s="22"/>
      <c r="J68" s="22"/>
      <c r="K68" s="22"/>
      <c r="L68" s="22"/>
      <c r="M68" s="24"/>
      <c r="N68" s="22"/>
      <c r="O68" s="22"/>
      <c r="P68" s="24"/>
      <c r="Q68" s="22"/>
      <c r="R68" s="22"/>
      <c r="S68" s="24"/>
      <c r="T68" s="22"/>
      <c r="U68" s="22"/>
      <c r="V68" s="24"/>
      <c r="W68" s="22"/>
      <c r="X68" s="22"/>
      <c r="Y68" s="24"/>
      <c r="Z68" s="42"/>
    </row>
    <row r="69" spans="1:26" ht="15" hidden="1" customHeight="1" x14ac:dyDescent="0.25">
      <c r="B69" s="129"/>
    </row>
    <row r="70" spans="1:26" ht="12" customHeight="1" x14ac:dyDescent="0.25">
      <c r="A70" s="10" t="s">
        <v>0</v>
      </c>
      <c r="B70" s="128" t="s">
        <v>567</v>
      </c>
      <c r="C70" s="109" t="s">
        <v>82</v>
      </c>
      <c r="D70" s="110"/>
      <c r="E70" s="110"/>
      <c r="F70" s="111"/>
      <c r="G70" s="20" t="s">
        <v>461</v>
      </c>
      <c r="H70" s="20"/>
      <c r="I70" s="24"/>
      <c r="J70" s="24"/>
      <c r="K70" s="24"/>
      <c r="L70" s="24"/>
      <c r="M70" s="24"/>
      <c r="N70" s="24"/>
      <c r="O70" s="24"/>
      <c r="P70" s="24"/>
      <c r="Q70" s="24"/>
      <c r="R70" s="24"/>
      <c r="S70" s="24"/>
      <c r="T70" s="24"/>
      <c r="U70" s="24"/>
      <c r="V70" s="24"/>
      <c r="W70" s="24"/>
      <c r="X70" s="24"/>
      <c r="Y70" s="24"/>
    </row>
    <row r="71" spans="1:26" ht="12" customHeight="1" x14ac:dyDescent="0.25">
      <c r="A71" s="10" t="s">
        <v>0</v>
      </c>
      <c r="B71" s="140"/>
      <c r="C71" s="128" t="s">
        <v>83</v>
      </c>
      <c r="D71" s="109" t="s">
        <v>568</v>
      </c>
      <c r="E71" s="110"/>
      <c r="F71" s="111"/>
      <c r="G71" s="20" t="s">
        <v>461</v>
      </c>
      <c r="H71" s="20"/>
      <c r="I71" s="22"/>
      <c r="J71" s="22"/>
      <c r="K71" s="22"/>
      <c r="L71" s="22"/>
      <c r="M71" s="24"/>
      <c r="N71" s="22"/>
      <c r="O71" s="22"/>
      <c r="P71" s="24"/>
      <c r="Q71" s="22"/>
      <c r="R71" s="22"/>
      <c r="S71" s="24"/>
      <c r="T71" s="22"/>
      <c r="U71" s="22"/>
      <c r="V71" s="24"/>
      <c r="W71" s="22"/>
      <c r="X71" s="22"/>
      <c r="Y71" s="24"/>
    </row>
    <row r="72" spans="1:26" ht="12" customHeight="1" x14ac:dyDescent="0.25">
      <c r="A72" s="10" t="s">
        <v>0</v>
      </c>
      <c r="B72" s="140"/>
      <c r="C72" s="140"/>
      <c r="D72" s="109" t="s">
        <v>569</v>
      </c>
      <c r="E72" s="110"/>
      <c r="F72" s="111"/>
      <c r="G72" s="20" t="s">
        <v>461</v>
      </c>
      <c r="H72" s="20"/>
      <c r="I72" s="22"/>
      <c r="J72" s="22"/>
      <c r="K72" s="22"/>
      <c r="L72" s="22"/>
      <c r="M72" s="24"/>
      <c r="N72" s="22"/>
      <c r="O72" s="22"/>
      <c r="P72" s="24"/>
      <c r="Q72" s="22"/>
      <c r="R72" s="22"/>
      <c r="S72" s="24"/>
      <c r="T72" s="22"/>
      <c r="U72" s="22"/>
      <c r="V72" s="24"/>
      <c r="W72" s="22"/>
      <c r="X72" s="22"/>
      <c r="Y72" s="24"/>
    </row>
    <row r="73" spans="1:26" ht="12" customHeight="1" x14ac:dyDescent="0.25">
      <c r="A73" s="10" t="s">
        <v>0</v>
      </c>
      <c r="B73" s="140"/>
      <c r="C73" s="140"/>
      <c r="D73" s="109" t="s">
        <v>570</v>
      </c>
      <c r="E73" s="110"/>
      <c r="F73" s="111"/>
      <c r="G73" s="20" t="s">
        <v>461</v>
      </c>
      <c r="H73" s="20"/>
      <c r="I73" s="22"/>
      <c r="J73" s="22"/>
      <c r="K73" s="22"/>
      <c r="L73" s="22"/>
      <c r="M73" s="24"/>
      <c r="N73" s="22"/>
      <c r="O73" s="22"/>
      <c r="P73" s="24"/>
      <c r="Q73" s="22"/>
      <c r="R73" s="22"/>
      <c r="S73" s="24"/>
      <c r="T73" s="22"/>
      <c r="U73" s="22"/>
      <c r="V73" s="24"/>
      <c r="W73" s="22"/>
      <c r="X73" s="22"/>
      <c r="Y73" s="24"/>
    </row>
    <row r="74" spans="1:26" ht="12" customHeight="1" x14ac:dyDescent="0.25">
      <c r="A74" s="10" t="s">
        <v>0</v>
      </c>
      <c r="B74" s="140"/>
      <c r="C74" s="140"/>
      <c r="D74" s="128" t="s">
        <v>571</v>
      </c>
      <c r="E74" s="109" t="s">
        <v>557</v>
      </c>
      <c r="F74" s="111"/>
      <c r="G74" s="20" t="s">
        <v>461</v>
      </c>
      <c r="H74" s="20"/>
      <c r="I74" s="24"/>
      <c r="J74" s="24"/>
      <c r="K74" s="24"/>
      <c r="L74" s="24"/>
      <c r="M74" s="24"/>
      <c r="N74" s="24"/>
      <c r="O74" s="24"/>
      <c r="P74" s="24"/>
      <c r="Q74" s="24"/>
      <c r="R74" s="24"/>
      <c r="S74" s="24"/>
      <c r="T74" s="24"/>
      <c r="U74" s="24"/>
      <c r="V74" s="24"/>
      <c r="W74" s="24"/>
      <c r="X74" s="24"/>
      <c r="Y74" s="24"/>
    </row>
    <row r="75" spans="1:26" ht="15" hidden="1" customHeight="1" x14ac:dyDescent="0.25">
      <c r="B75" s="140"/>
      <c r="C75" s="140"/>
      <c r="D75" s="140"/>
    </row>
    <row r="76" spans="1:26" ht="12" customHeight="1" x14ac:dyDescent="0.25">
      <c r="A76" s="10" t="s">
        <v>0</v>
      </c>
      <c r="B76" s="140"/>
      <c r="C76" s="140"/>
      <c r="D76" s="140"/>
      <c r="E76" s="163" t="s">
        <v>0</v>
      </c>
      <c r="F76" s="165"/>
      <c r="G76" s="20" t="s">
        <v>461</v>
      </c>
      <c r="H76" s="20"/>
      <c r="I76" s="22"/>
      <c r="J76" s="22"/>
      <c r="K76" s="22"/>
      <c r="L76" s="22"/>
      <c r="M76" s="24"/>
      <c r="N76" s="22"/>
      <c r="O76" s="22"/>
      <c r="P76" s="24"/>
      <c r="Q76" s="22"/>
      <c r="R76" s="22"/>
      <c r="S76" s="24"/>
      <c r="T76" s="22"/>
      <c r="U76" s="22"/>
      <c r="V76" s="24"/>
      <c r="W76" s="22"/>
      <c r="X76" s="22"/>
      <c r="Y76" s="24"/>
      <c r="Z76" s="42"/>
    </row>
    <row r="77" spans="1:26" ht="15" hidden="1" customHeight="1" x14ac:dyDescent="0.25">
      <c r="B77" s="129"/>
      <c r="C77" s="129"/>
      <c r="D77" s="129"/>
    </row>
    <row r="78" spans="1:26" ht="12" customHeight="1" x14ac:dyDescent="0.25">
      <c r="A78" s="10" t="s">
        <v>0</v>
      </c>
      <c r="B78" s="128" t="s">
        <v>572</v>
      </c>
      <c r="C78" s="109" t="s">
        <v>82</v>
      </c>
      <c r="D78" s="110"/>
      <c r="E78" s="110"/>
      <c r="F78" s="111"/>
      <c r="G78" s="20" t="s">
        <v>461</v>
      </c>
      <c r="H78" s="20"/>
      <c r="I78" s="24"/>
      <c r="J78" s="24"/>
      <c r="K78" s="24"/>
      <c r="L78" s="24"/>
      <c r="M78" s="24"/>
      <c r="N78" s="24"/>
      <c r="O78" s="24"/>
      <c r="P78" s="24"/>
      <c r="Q78" s="24"/>
      <c r="R78" s="24"/>
      <c r="S78" s="24"/>
      <c r="T78" s="24"/>
      <c r="U78" s="24"/>
      <c r="V78" s="24"/>
      <c r="W78" s="24"/>
      <c r="X78" s="24"/>
      <c r="Y78" s="24"/>
    </row>
    <row r="79" spans="1:26" ht="12" customHeight="1" x14ac:dyDescent="0.25">
      <c r="A79" s="10" t="s">
        <v>0</v>
      </c>
      <c r="B79" s="140"/>
      <c r="C79" s="128" t="s">
        <v>83</v>
      </c>
      <c r="D79" s="109" t="s">
        <v>573</v>
      </c>
      <c r="E79" s="110"/>
      <c r="F79" s="111"/>
      <c r="G79" s="20" t="s">
        <v>461</v>
      </c>
      <c r="H79" s="20"/>
      <c r="I79" s="22"/>
      <c r="J79" s="22"/>
      <c r="K79" s="22"/>
      <c r="L79" s="22"/>
      <c r="M79" s="24"/>
      <c r="N79" s="22"/>
      <c r="O79" s="22"/>
      <c r="P79" s="24"/>
      <c r="Q79" s="22"/>
      <c r="R79" s="22"/>
      <c r="S79" s="24"/>
      <c r="T79" s="22"/>
      <c r="U79" s="22"/>
      <c r="V79" s="24"/>
      <c r="W79" s="22"/>
      <c r="X79" s="22"/>
      <c r="Y79" s="24"/>
    </row>
    <row r="80" spans="1:26" ht="12" customHeight="1" x14ac:dyDescent="0.25">
      <c r="A80" s="10" t="s">
        <v>0</v>
      </c>
      <c r="B80" s="129"/>
      <c r="C80" s="129"/>
      <c r="D80" s="109" t="s">
        <v>574</v>
      </c>
      <c r="E80" s="110"/>
      <c r="F80" s="111"/>
      <c r="G80" s="20" t="s">
        <v>461</v>
      </c>
      <c r="H80" s="20"/>
      <c r="I80" s="22"/>
      <c r="J80" s="22"/>
      <c r="K80" s="22"/>
      <c r="L80" s="22"/>
      <c r="M80" s="24"/>
      <c r="N80" s="22"/>
      <c r="O80" s="22"/>
      <c r="P80" s="24"/>
      <c r="Q80" s="22"/>
      <c r="R80" s="22"/>
      <c r="S80" s="24"/>
      <c r="T80" s="22"/>
      <c r="U80" s="22"/>
      <c r="V80" s="24"/>
      <c r="W80" s="22"/>
      <c r="X80" s="22"/>
      <c r="Y80" s="24"/>
    </row>
    <row r="81" spans="1:26" ht="12" customHeight="1" x14ac:dyDescent="0.25">
      <c r="A81" s="10" t="s">
        <v>0</v>
      </c>
      <c r="B81" s="128" t="s">
        <v>575</v>
      </c>
      <c r="C81" s="109" t="s">
        <v>82</v>
      </c>
      <c r="D81" s="110"/>
      <c r="E81" s="110"/>
      <c r="F81" s="111"/>
      <c r="G81" s="20" t="s">
        <v>461</v>
      </c>
      <c r="H81" s="20"/>
      <c r="I81" s="24"/>
      <c r="J81" s="24">
        <v>135131.64000000001</v>
      </c>
      <c r="K81" s="24">
        <v>79488.899999999994</v>
      </c>
      <c r="L81" s="24">
        <v>78914</v>
      </c>
      <c r="M81" s="24">
        <v>99.27675436444585</v>
      </c>
      <c r="N81" s="24">
        <v>79488.899999999994</v>
      </c>
      <c r="O81" s="24"/>
      <c r="P81" s="24"/>
      <c r="Q81" s="24">
        <v>94629.41</v>
      </c>
      <c r="R81" s="24"/>
      <c r="S81" s="24"/>
      <c r="T81" s="24">
        <v>94629.41</v>
      </c>
      <c r="U81" s="24"/>
      <c r="V81" s="24"/>
      <c r="W81" s="24">
        <v>94629.41</v>
      </c>
      <c r="X81" s="24"/>
      <c r="Y81" s="24"/>
    </row>
    <row r="82" spans="1:26" ht="12" customHeight="1" x14ac:dyDescent="0.25">
      <c r="A82" s="10" t="s">
        <v>0</v>
      </c>
      <c r="B82" s="140"/>
      <c r="C82" s="128" t="s">
        <v>83</v>
      </c>
      <c r="D82" s="128" t="s">
        <v>576</v>
      </c>
      <c r="E82" s="109" t="s">
        <v>557</v>
      </c>
      <c r="F82" s="111"/>
      <c r="G82" s="20" t="s">
        <v>461</v>
      </c>
      <c r="H82" s="20"/>
      <c r="I82" s="24"/>
      <c r="J82" s="24"/>
      <c r="K82" s="24"/>
      <c r="L82" s="24"/>
      <c r="M82" s="24"/>
      <c r="N82" s="24"/>
      <c r="O82" s="24"/>
      <c r="P82" s="24"/>
      <c r="Q82" s="24"/>
      <c r="R82" s="24"/>
      <c r="S82" s="24"/>
      <c r="T82" s="24"/>
      <c r="U82" s="24"/>
      <c r="V82" s="24"/>
      <c r="W82" s="24"/>
      <c r="X82" s="24"/>
      <c r="Y82" s="24"/>
    </row>
    <row r="83" spans="1:26" ht="15" hidden="1" customHeight="1" x14ac:dyDescent="0.25">
      <c r="B83" s="140"/>
      <c r="C83" s="140"/>
      <c r="D83" s="140"/>
    </row>
    <row r="84" spans="1:26" ht="15" hidden="1" customHeight="1" x14ac:dyDescent="0.25">
      <c r="B84" s="140"/>
      <c r="C84" s="140"/>
      <c r="D84" s="129"/>
    </row>
    <row r="85" spans="1:26" ht="12" customHeight="1" x14ac:dyDescent="0.25">
      <c r="A85" s="10" t="s">
        <v>0</v>
      </c>
      <c r="B85" s="140"/>
      <c r="C85" s="140"/>
      <c r="D85" s="128" t="s">
        <v>577</v>
      </c>
      <c r="E85" s="109" t="s">
        <v>557</v>
      </c>
      <c r="F85" s="111"/>
      <c r="G85" s="20" t="s">
        <v>461</v>
      </c>
      <c r="H85" s="20"/>
      <c r="I85" s="24"/>
      <c r="J85" s="24"/>
      <c r="K85" s="24"/>
      <c r="L85" s="24"/>
      <c r="M85" s="24"/>
      <c r="N85" s="24"/>
      <c r="O85" s="24"/>
      <c r="P85" s="24"/>
      <c r="Q85" s="24"/>
      <c r="R85" s="24"/>
      <c r="S85" s="24"/>
      <c r="T85" s="24"/>
      <c r="U85" s="24"/>
      <c r="V85" s="24"/>
      <c r="W85" s="24"/>
      <c r="X85" s="24"/>
      <c r="Y85" s="24"/>
    </row>
    <row r="86" spans="1:26" ht="15" hidden="1" customHeight="1" x14ac:dyDescent="0.25">
      <c r="B86" s="140"/>
      <c r="C86" s="140"/>
      <c r="D86" s="140"/>
    </row>
    <row r="87" spans="1:26" ht="15" hidden="1" customHeight="1" x14ac:dyDescent="0.25">
      <c r="B87" s="140"/>
      <c r="C87" s="140"/>
      <c r="D87" s="129"/>
    </row>
    <row r="88" spans="1:26" ht="12" customHeight="1" x14ac:dyDescent="0.25">
      <c r="A88" s="10" t="s">
        <v>0</v>
      </c>
      <c r="B88" s="140"/>
      <c r="C88" s="140"/>
      <c r="D88" s="128" t="s">
        <v>578</v>
      </c>
      <c r="E88" s="109" t="s">
        <v>557</v>
      </c>
      <c r="F88" s="111"/>
      <c r="G88" s="20" t="s">
        <v>461</v>
      </c>
      <c r="H88" s="20"/>
      <c r="I88" s="24"/>
      <c r="J88" s="24"/>
      <c r="K88" s="24"/>
      <c r="L88" s="24"/>
      <c r="M88" s="24"/>
      <c r="N88" s="24"/>
      <c r="O88" s="24"/>
      <c r="P88" s="24"/>
      <c r="Q88" s="24"/>
      <c r="R88" s="24"/>
      <c r="S88" s="24"/>
      <c r="T88" s="24"/>
      <c r="U88" s="24"/>
      <c r="V88" s="24"/>
      <c r="W88" s="24"/>
      <c r="X88" s="24"/>
      <c r="Y88" s="24"/>
    </row>
    <row r="89" spans="1:26" ht="15" hidden="1" customHeight="1" x14ac:dyDescent="0.25">
      <c r="B89" s="140"/>
      <c r="C89" s="140"/>
      <c r="D89" s="140"/>
    </row>
    <row r="90" spans="1:26" ht="15" hidden="1" customHeight="1" x14ac:dyDescent="0.25">
      <c r="B90" s="140"/>
      <c r="C90" s="140"/>
      <c r="D90" s="129"/>
    </row>
    <row r="91" spans="1:26" ht="12" customHeight="1" x14ac:dyDescent="0.25">
      <c r="A91" s="10" t="s">
        <v>0</v>
      </c>
      <c r="B91" s="140"/>
      <c r="C91" s="140"/>
      <c r="D91" s="128" t="s">
        <v>579</v>
      </c>
      <c r="E91" s="109" t="s">
        <v>557</v>
      </c>
      <c r="F91" s="111"/>
      <c r="G91" s="20" t="s">
        <v>461</v>
      </c>
      <c r="H91" s="20"/>
      <c r="I91" s="24"/>
      <c r="J91" s="24"/>
      <c r="K91" s="24"/>
      <c r="L91" s="24"/>
      <c r="M91" s="24"/>
      <c r="N91" s="24"/>
      <c r="O91" s="24"/>
      <c r="P91" s="24"/>
      <c r="Q91" s="24"/>
      <c r="R91" s="24"/>
      <c r="S91" s="24"/>
      <c r="T91" s="24"/>
      <c r="U91" s="24"/>
      <c r="V91" s="24"/>
      <c r="W91" s="24"/>
      <c r="X91" s="24"/>
      <c r="Y91" s="24"/>
    </row>
    <row r="92" spans="1:26" ht="15" hidden="1" customHeight="1" x14ac:dyDescent="0.25">
      <c r="B92" s="140"/>
      <c r="C92" s="140"/>
      <c r="D92" s="140"/>
    </row>
    <row r="93" spans="1:26" ht="12" customHeight="1" x14ac:dyDescent="0.25">
      <c r="A93" s="10" t="s">
        <v>0</v>
      </c>
      <c r="B93" s="140"/>
      <c r="C93" s="140"/>
      <c r="D93" s="140"/>
      <c r="E93" s="13" t="s">
        <v>0</v>
      </c>
      <c r="F93" s="12" t="s">
        <v>0</v>
      </c>
      <c r="G93" s="20" t="s">
        <v>461</v>
      </c>
      <c r="H93" s="20"/>
      <c r="I93" s="22"/>
      <c r="J93" s="22"/>
      <c r="K93" s="22"/>
      <c r="L93" s="22"/>
      <c r="M93" s="24"/>
      <c r="N93" s="22"/>
      <c r="O93" s="22"/>
      <c r="P93" s="24"/>
      <c r="Q93" s="22"/>
      <c r="R93" s="22"/>
      <c r="S93" s="24"/>
      <c r="T93" s="22"/>
      <c r="U93" s="22"/>
      <c r="V93" s="24"/>
      <c r="W93" s="22"/>
      <c r="X93" s="22"/>
      <c r="Y93" s="24"/>
      <c r="Z93" s="42"/>
    </row>
    <row r="94" spans="1:26" ht="15" hidden="1" customHeight="1" x14ac:dyDescent="0.25">
      <c r="B94" s="140"/>
      <c r="C94" s="140"/>
      <c r="D94" s="129"/>
    </row>
    <row r="95" spans="1:26" ht="12" customHeight="1" x14ac:dyDescent="0.25">
      <c r="A95" s="10" t="s">
        <v>0</v>
      </c>
      <c r="B95" s="140"/>
      <c r="C95" s="140"/>
      <c r="D95" s="128" t="s">
        <v>580</v>
      </c>
      <c r="E95" s="109" t="s">
        <v>557</v>
      </c>
      <c r="F95" s="111"/>
      <c r="G95" s="20" t="s">
        <v>461</v>
      </c>
      <c r="H95" s="20"/>
      <c r="I95" s="24"/>
      <c r="J95" s="24">
        <v>135131.64000000001</v>
      </c>
      <c r="K95" s="24">
        <v>79488.899999999994</v>
      </c>
      <c r="L95" s="24">
        <v>78914</v>
      </c>
      <c r="M95" s="24">
        <v>99.27675436444585</v>
      </c>
      <c r="N95" s="24">
        <v>79488.899999999994</v>
      </c>
      <c r="O95" s="24"/>
      <c r="P95" s="24"/>
      <c r="Q95" s="24">
        <v>94629.41</v>
      </c>
      <c r="R95" s="24"/>
      <c r="S95" s="24"/>
      <c r="T95" s="24">
        <v>94629.41</v>
      </c>
      <c r="U95" s="24"/>
      <c r="V95" s="24"/>
      <c r="W95" s="24">
        <v>94629.41</v>
      </c>
      <c r="X95" s="24"/>
      <c r="Y95" s="24"/>
    </row>
    <row r="96" spans="1:26" ht="15" hidden="1" customHeight="1" x14ac:dyDescent="0.25">
      <c r="B96" s="140"/>
      <c r="C96" s="140"/>
      <c r="D96" s="140"/>
    </row>
    <row r="97" spans="1:26" ht="41.25" customHeight="1" x14ac:dyDescent="0.25">
      <c r="A97" s="10" t="s">
        <v>0</v>
      </c>
      <c r="B97" s="140"/>
      <c r="C97" s="140"/>
      <c r="D97" s="140"/>
      <c r="E97" s="13" t="s">
        <v>0</v>
      </c>
      <c r="F97" s="12" t="s">
        <v>581</v>
      </c>
      <c r="G97" s="20" t="s">
        <v>461</v>
      </c>
      <c r="H97" s="20"/>
      <c r="I97" s="22"/>
      <c r="J97" s="22">
        <v>135131.64000000001</v>
      </c>
      <c r="K97" s="22">
        <v>79488.899999999994</v>
      </c>
      <c r="L97" s="22">
        <v>78914</v>
      </c>
      <c r="M97" s="24">
        <v>99.27675436444585</v>
      </c>
      <c r="N97" s="22">
        <v>79488.899999999994</v>
      </c>
      <c r="O97" s="22"/>
      <c r="P97" s="24"/>
      <c r="Q97" s="22">
        <v>94629.41</v>
      </c>
      <c r="R97" s="22"/>
      <c r="S97" s="24"/>
      <c r="T97" s="22">
        <v>94629.41</v>
      </c>
      <c r="U97" s="22"/>
      <c r="V97" s="24"/>
      <c r="W97" s="22">
        <v>94629.41</v>
      </c>
      <c r="X97" s="22"/>
      <c r="Y97" s="24"/>
      <c r="Z97" s="42"/>
    </row>
    <row r="98" spans="1:26" ht="16.5" customHeight="1" x14ac:dyDescent="0.25">
      <c r="B98" s="140"/>
      <c r="C98" s="140"/>
      <c r="D98" s="129"/>
    </row>
    <row r="99" spans="1:26" ht="12" customHeight="1" x14ac:dyDescent="0.25">
      <c r="A99" s="10" t="s">
        <v>0</v>
      </c>
      <c r="B99" s="140"/>
      <c r="C99" s="140"/>
      <c r="D99" s="128" t="s">
        <v>582</v>
      </c>
      <c r="E99" s="109" t="s">
        <v>557</v>
      </c>
      <c r="F99" s="111"/>
      <c r="G99" s="20" t="s">
        <v>461</v>
      </c>
      <c r="H99" s="20"/>
      <c r="I99" s="24"/>
      <c r="J99" s="24"/>
      <c r="K99" s="24"/>
      <c r="L99" s="24"/>
      <c r="M99" s="24"/>
      <c r="N99" s="24"/>
      <c r="O99" s="24"/>
      <c r="P99" s="24"/>
      <c r="Q99" s="24"/>
      <c r="R99" s="24"/>
      <c r="S99" s="24"/>
      <c r="T99" s="24"/>
      <c r="U99" s="24"/>
      <c r="V99" s="24"/>
      <c r="W99" s="24"/>
      <c r="X99" s="24"/>
      <c r="Y99" s="24"/>
    </row>
    <row r="100" spans="1:26" ht="15" hidden="1" customHeight="1" x14ac:dyDescent="0.25">
      <c r="B100" s="140"/>
      <c r="C100" s="140"/>
      <c r="D100" s="140"/>
    </row>
    <row r="101" spans="1:26" ht="27.75" customHeight="1" x14ac:dyDescent="0.25">
      <c r="A101" s="10" t="s">
        <v>0</v>
      </c>
      <c r="B101" s="140"/>
      <c r="C101" s="140"/>
      <c r="D101" s="140"/>
      <c r="E101" s="13" t="s">
        <v>0</v>
      </c>
      <c r="F101" s="12" t="s">
        <v>0</v>
      </c>
      <c r="G101" s="20" t="s">
        <v>461</v>
      </c>
      <c r="H101" s="20"/>
      <c r="I101" s="22"/>
      <c r="J101" s="22"/>
      <c r="K101" s="22"/>
      <c r="L101" s="22"/>
      <c r="M101" s="24"/>
      <c r="N101" s="22"/>
      <c r="O101" s="22"/>
      <c r="P101" s="24"/>
      <c r="Q101" s="22"/>
      <c r="R101" s="22"/>
      <c r="S101" s="24"/>
      <c r="T101" s="22"/>
      <c r="U101" s="22"/>
      <c r="V101" s="24"/>
      <c r="W101" s="22"/>
      <c r="X101" s="22"/>
      <c r="Y101" s="24"/>
      <c r="Z101" s="42"/>
    </row>
    <row r="102" spans="1:26" ht="27.75" customHeight="1" x14ac:dyDescent="0.25">
      <c r="A102" s="10" t="s">
        <v>0</v>
      </c>
      <c r="B102" s="140"/>
      <c r="C102" s="140"/>
      <c r="D102" s="140"/>
      <c r="E102" s="13" t="s">
        <v>0</v>
      </c>
      <c r="F102" s="12" t="s">
        <v>0</v>
      </c>
      <c r="G102" s="20" t="s">
        <v>461</v>
      </c>
      <c r="H102" s="20"/>
      <c r="I102" s="22"/>
      <c r="J102" s="22"/>
      <c r="K102" s="22"/>
      <c r="L102" s="22"/>
      <c r="M102" s="24"/>
      <c r="N102" s="22"/>
      <c r="O102" s="22"/>
      <c r="P102" s="24"/>
      <c r="Q102" s="22"/>
      <c r="R102" s="22"/>
      <c r="S102" s="24"/>
      <c r="T102" s="22"/>
      <c r="U102" s="22"/>
      <c r="V102" s="24"/>
      <c r="W102" s="22"/>
      <c r="X102" s="22"/>
      <c r="Y102" s="24"/>
      <c r="Z102" s="42"/>
    </row>
    <row r="103" spans="1:26" ht="15" hidden="1" customHeight="1" x14ac:dyDescent="0.25">
      <c r="B103" s="140"/>
      <c r="C103" s="140"/>
      <c r="D103" s="129"/>
    </row>
    <row r="104" spans="1:26" ht="12" customHeight="1" x14ac:dyDescent="0.25">
      <c r="A104" s="10" t="s">
        <v>0</v>
      </c>
      <c r="B104" s="140"/>
      <c r="C104" s="140"/>
      <c r="D104" s="128" t="s">
        <v>583</v>
      </c>
      <c r="E104" s="109" t="s">
        <v>557</v>
      </c>
      <c r="F104" s="111"/>
      <c r="G104" s="20" t="s">
        <v>461</v>
      </c>
      <c r="H104" s="20"/>
      <c r="I104" s="24"/>
      <c r="J104" s="24"/>
      <c r="K104" s="24"/>
      <c r="L104" s="24"/>
      <c r="M104" s="24"/>
      <c r="N104" s="24"/>
      <c r="O104" s="24"/>
      <c r="P104" s="24"/>
      <c r="Q104" s="24"/>
      <c r="R104" s="24"/>
      <c r="S104" s="24"/>
      <c r="T104" s="24"/>
      <c r="U104" s="24"/>
      <c r="V104" s="24"/>
      <c r="W104" s="24"/>
      <c r="X104" s="24"/>
      <c r="Y104" s="24"/>
    </row>
    <row r="105" spans="1:26" ht="15" hidden="1" customHeight="1" x14ac:dyDescent="0.25">
      <c r="B105" s="140"/>
      <c r="C105" s="140"/>
      <c r="D105" s="140"/>
    </row>
    <row r="106" spans="1:26" ht="15" hidden="1" customHeight="1" x14ac:dyDescent="0.25">
      <c r="B106" s="140"/>
      <c r="C106" s="140"/>
      <c r="D106" s="129"/>
    </row>
    <row r="107" spans="1:26" ht="15" hidden="1" customHeight="1" x14ac:dyDescent="0.25">
      <c r="B107" s="140"/>
      <c r="C107" s="140"/>
    </row>
    <row r="108" spans="1:26" ht="15" hidden="1" customHeight="1" x14ac:dyDescent="0.25">
      <c r="B108" s="140"/>
      <c r="C108" s="140"/>
    </row>
    <row r="109" spans="1:26" ht="15" hidden="1" customHeight="1" x14ac:dyDescent="0.25">
      <c r="B109" s="140"/>
      <c r="C109" s="140"/>
    </row>
    <row r="110" spans="1:26" ht="15" hidden="1" customHeight="1" x14ac:dyDescent="0.25">
      <c r="B110" s="129"/>
      <c r="C110" s="129"/>
    </row>
    <row r="111" spans="1:26" ht="12" customHeight="1" x14ac:dyDescent="0.25">
      <c r="A111" s="10" t="s">
        <v>0</v>
      </c>
      <c r="B111" s="195" t="s">
        <v>584</v>
      </c>
      <c r="C111" s="109" t="s">
        <v>82</v>
      </c>
      <c r="D111" s="110"/>
      <c r="E111" s="110"/>
      <c r="F111" s="111"/>
      <c r="G111" s="20" t="s">
        <v>461</v>
      </c>
      <c r="H111" s="20"/>
      <c r="I111" s="24"/>
      <c r="J111" s="24"/>
      <c r="K111" s="24"/>
      <c r="L111" s="24"/>
      <c r="M111" s="24"/>
      <c r="N111" s="24"/>
      <c r="O111" s="24"/>
      <c r="P111" s="24"/>
      <c r="Q111" s="24"/>
      <c r="R111" s="24"/>
      <c r="S111" s="24"/>
      <c r="T111" s="24"/>
      <c r="U111" s="24"/>
      <c r="V111" s="24"/>
      <c r="W111" s="24"/>
      <c r="X111" s="24"/>
      <c r="Y111" s="24"/>
    </row>
    <row r="112" spans="1:26" ht="12" customHeight="1" x14ac:dyDescent="0.25">
      <c r="A112" s="10" t="s">
        <v>0</v>
      </c>
      <c r="B112" s="196"/>
      <c r="C112" s="128" t="s">
        <v>83</v>
      </c>
      <c r="D112" s="109" t="s">
        <v>585</v>
      </c>
      <c r="E112" s="110"/>
      <c r="F112" s="111"/>
      <c r="G112" s="20" t="s">
        <v>461</v>
      </c>
      <c r="H112" s="20"/>
      <c r="I112" s="22"/>
      <c r="J112" s="22"/>
      <c r="K112" s="22"/>
      <c r="L112" s="22"/>
      <c r="M112" s="24"/>
      <c r="N112" s="22"/>
      <c r="O112" s="22"/>
      <c r="P112" s="24"/>
      <c r="Q112" s="22"/>
      <c r="R112" s="22"/>
      <c r="S112" s="24"/>
      <c r="T112" s="22"/>
      <c r="U112" s="22"/>
      <c r="V112" s="24"/>
      <c r="W112" s="22"/>
      <c r="X112" s="22"/>
      <c r="Y112" s="24"/>
    </row>
    <row r="113" spans="1:25" ht="12" customHeight="1" x14ac:dyDescent="0.25">
      <c r="A113" s="10" t="s">
        <v>0</v>
      </c>
      <c r="B113" s="197"/>
      <c r="C113" s="129"/>
      <c r="D113" s="109" t="s">
        <v>586</v>
      </c>
      <c r="E113" s="110"/>
      <c r="F113" s="111"/>
      <c r="G113" s="20" t="s">
        <v>461</v>
      </c>
      <c r="H113" s="20"/>
      <c r="I113" s="22"/>
      <c r="J113" s="22"/>
      <c r="K113" s="22"/>
      <c r="L113" s="22"/>
      <c r="M113" s="24"/>
      <c r="N113" s="22"/>
      <c r="O113" s="22"/>
      <c r="P113" s="24"/>
      <c r="Q113" s="22"/>
      <c r="R113" s="22"/>
      <c r="S113" s="24"/>
      <c r="T113" s="22"/>
      <c r="U113" s="22"/>
      <c r="V113" s="24"/>
      <c r="W113" s="22"/>
      <c r="X113" s="22"/>
      <c r="Y113" s="24"/>
    </row>
    <row r="114" spans="1:25" ht="12" customHeight="1" x14ac:dyDescent="0.25">
      <c r="A114" s="10" t="s">
        <v>0</v>
      </c>
      <c r="B114" s="195" t="s">
        <v>587</v>
      </c>
      <c r="C114" s="109" t="s">
        <v>82</v>
      </c>
      <c r="D114" s="110"/>
      <c r="E114" s="110"/>
      <c r="F114" s="111"/>
      <c r="G114" s="20" t="s">
        <v>461</v>
      </c>
      <c r="H114" s="20"/>
      <c r="I114" s="24"/>
      <c r="J114" s="24"/>
      <c r="K114" s="24"/>
      <c r="L114" s="24"/>
      <c r="M114" s="24"/>
      <c r="N114" s="24"/>
      <c r="O114" s="24"/>
      <c r="P114" s="24"/>
      <c r="Q114" s="24"/>
      <c r="R114" s="24"/>
      <c r="S114" s="24"/>
      <c r="T114" s="24"/>
      <c r="U114" s="24"/>
      <c r="V114" s="24"/>
      <c r="W114" s="24"/>
      <c r="X114" s="24"/>
      <c r="Y114" s="24"/>
    </row>
    <row r="115" spans="1:25" ht="12" customHeight="1" x14ac:dyDescent="0.25">
      <c r="A115" s="10" t="s">
        <v>0</v>
      </c>
      <c r="B115" s="196"/>
      <c r="C115" s="128" t="s">
        <v>83</v>
      </c>
      <c r="D115" s="109" t="s">
        <v>588</v>
      </c>
      <c r="E115" s="110"/>
      <c r="F115" s="111"/>
      <c r="G115" s="20" t="s">
        <v>461</v>
      </c>
      <c r="H115" s="20"/>
      <c r="I115" s="22"/>
      <c r="J115" s="22"/>
      <c r="K115" s="22"/>
      <c r="L115" s="22"/>
      <c r="M115" s="24"/>
      <c r="N115" s="22"/>
      <c r="O115" s="22"/>
      <c r="P115" s="24"/>
      <c r="Q115" s="22"/>
      <c r="R115" s="22"/>
      <c r="S115" s="24"/>
      <c r="T115" s="22"/>
      <c r="U115" s="22"/>
      <c r="V115" s="24"/>
      <c r="W115" s="22"/>
      <c r="X115" s="22"/>
      <c r="Y115" s="24"/>
    </row>
    <row r="116" spans="1:25" ht="12" customHeight="1" x14ac:dyDescent="0.25">
      <c r="A116" s="10" t="s">
        <v>0</v>
      </c>
      <c r="B116" s="196"/>
      <c r="C116" s="140"/>
      <c r="D116" s="109" t="s">
        <v>589</v>
      </c>
      <c r="E116" s="110"/>
      <c r="F116" s="111"/>
      <c r="G116" s="20" t="s">
        <v>461</v>
      </c>
      <c r="H116" s="20"/>
      <c r="I116" s="22"/>
      <c r="J116" s="22"/>
      <c r="K116" s="22"/>
      <c r="L116" s="22"/>
      <c r="M116" s="24"/>
      <c r="N116" s="22"/>
      <c r="O116" s="22"/>
      <c r="P116" s="24"/>
      <c r="Q116" s="22"/>
      <c r="R116" s="22"/>
      <c r="S116" s="24"/>
      <c r="T116" s="22"/>
      <c r="U116" s="22"/>
      <c r="V116" s="24"/>
      <c r="W116" s="22"/>
      <c r="X116" s="22"/>
      <c r="Y116" s="24"/>
    </row>
    <row r="117" spans="1:25" ht="12" customHeight="1" x14ac:dyDescent="0.25">
      <c r="A117" s="10" t="s">
        <v>0</v>
      </c>
      <c r="B117" s="196"/>
      <c r="C117" s="140"/>
      <c r="D117" s="109" t="s">
        <v>590</v>
      </c>
      <c r="E117" s="110"/>
      <c r="F117" s="111"/>
      <c r="G117" s="20" t="s">
        <v>461</v>
      </c>
      <c r="H117" s="20"/>
      <c r="I117" s="22"/>
      <c r="J117" s="22"/>
      <c r="K117" s="22"/>
      <c r="L117" s="22"/>
      <c r="M117" s="24"/>
      <c r="N117" s="22"/>
      <c r="O117" s="22"/>
      <c r="P117" s="24"/>
      <c r="Q117" s="22"/>
      <c r="R117" s="22"/>
      <c r="S117" s="24"/>
      <c r="T117" s="22"/>
      <c r="U117" s="22"/>
      <c r="V117" s="24"/>
      <c r="W117" s="22"/>
      <c r="X117" s="22"/>
      <c r="Y117" s="24"/>
    </row>
    <row r="118" spans="1:25" ht="12" customHeight="1" x14ac:dyDescent="0.25">
      <c r="A118" s="10" t="s">
        <v>0</v>
      </c>
      <c r="B118" s="197"/>
      <c r="C118" s="129"/>
      <c r="D118" s="109" t="s">
        <v>591</v>
      </c>
      <c r="E118" s="110"/>
      <c r="F118" s="111"/>
      <c r="G118" s="20" t="s">
        <v>461</v>
      </c>
      <c r="H118" s="20"/>
      <c r="I118" s="22"/>
      <c r="J118" s="22"/>
      <c r="K118" s="22"/>
      <c r="L118" s="22"/>
      <c r="M118" s="24"/>
      <c r="N118" s="22"/>
      <c r="O118" s="22"/>
      <c r="P118" s="24"/>
      <c r="Q118" s="22"/>
      <c r="R118" s="22"/>
      <c r="S118" s="24"/>
      <c r="T118" s="22"/>
      <c r="U118" s="22"/>
      <c r="V118" s="24"/>
      <c r="W118" s="22"/>
      <c r="X118" s="22"/>
      <c r="Y118" s="24"/>
    </row>
    <row r="119" spans="1:25" ht="12" customHeight="1" x14ac:dyDescent="0.25">
      <c r="A119" s="10" t="s">
        <v>0</v>
      </c>
      <c r="B119" s="109" t="s">
        <v>592</v>
      </c>
      <c r="C119" s="110"/>
      <c r="D119" s="110"/>
      <c r="E119" s="110"/>
      <c r="F119" s="111"/>
      <c r="G119" s="20" t="s">
        <v>461</v>
      </c>
      <c r="H119" s="20"/>
      <c r="I119" s="22"/>
      <c r="J119" s="22"/>
      <c r="K119" s="22"/>
      <c r="L119" s="22"/>
      <c r="M119" s="24"/>
      <c r="N119" s="22"/>
      <c r="O119" s="22"/>
      <c r="P119" s="24"/>
      <c r="Q119" s="22"/>
      <c r="R119" s="22"/>
      <c r="S119" s="24"/>
      <c r="T119" s="22"/>
      <c r="U119" s="22"/>
      <c r="V119" s="24"/>
      <c r="W119" s="22"/>
      <c r="X119" s="22"/>
      <c r="Y119" s="24"/>
    </row>
    <row r="120" spans="1:25" ht="12" customHeight="1" x14ac:dyDescent="0.25">
      <c r="A120" s="10" t="s">
        <v>0</v>
      </c>
      <c r="B120" s="128" t="s">
        <v>299</v>
      </c>
      <c r="C120" s="109" t="s">
        <v>82</v>
      </c>
      <c r="D120" s="110"/>
      <c r="E120" s="110"/>
      <c r="F120" s="111"/>
      <c r="G120" s="20" t="s">
        <v>461</v>
      </c>
      <c r="H120" s="20"/>
      <c r="I120" s="24">
        <v>155072.07999999999</v>
      </c>
      <c r="J120" s="24">
        <v>43125.23</v>
      </c>
      <c r="K120" s="24"/>
      <c r="L120" s="24">
        <v>86664</v>
      </c>
      <c r="M120" s="24"/>
      <c r="N120" s="24"/>
      <c r="O120" s="24"/>
      <c r="P120" s="24"/>
      <c r="Q120" s="24"/>
      <c r="R120" s="24"/>
      <c r="S120" s="24"/>
      <c r="T120" s="24"/>
      <c r="U120" s="24"/>
      <c r="V120" s="24"/>
      <c r="W120" s="24"/>
      <c r="X120" s="24"/>
      <c r="Y120" s="24"/>
    </row>
    <row r="121" spans="1:25" ht="12" customHeight="1" x14ac:dyDescent="0.25">
      <c r="A121" s="10" t="s">
        <v>0</v>
      </c>
      <c r="B121" s="140"/>
      <c r="C121" s="128" t="s">
        <v>83</v>
      </c>
      <c r="D121" s="109" t="s">
        <v>593</v>
      </c>
      <c r="E121" s="110"/>
      <c r="F121" s="111"/>
      <c r="G121" s="20" t="s">
        <v>461</v>
      </c>
      <c r="H121" s="20"/>
      <c r="I121" s="22"/>
      <c r="J121" s="22"/>
      <c r="K121" s="22"/>
      <c r="L121" s="22"/>
      <c r="M121" s="24"/>
      <c r="N121" s="22"/>
      <c r="O121" s="22"/>
      <c r="P121" s="24"/>
      <c r="Q121" s="22"/>
      <c r="R121" s="22"/>
      <c r="S121" s="24"/>
      <c r="T121" s="22"/>
      <c r="U121" s="22"/>
      <c r="V121" s="24"/>
      <c r="W121" s="22"/>
      <c r="X121" s="22"/>
      <c r="Y121" s="24"/>
    </row>
    <row r="122" spans="1:25" ht="18" customHeight="1" x14ac:dyDescent="0.25">
      <c r="A122" s="10" t="s">
        <v>0</v>
      </c>
      <c r="B122" s="140"/>
      <c r="C122" s="140"/>
      <c r="D122" s="109" t="s">
        <v>594</v>
      </c>
      <c r="E122" s="110"/>
      <c r="F122" s="111"/>
      <c r="G122" s="20" t="s">
        <v>461</v>
      </c>
      <c r="H122" s="20"/>
      <c r="I122" s="22">
        <v>155072.07999999999</v>
      </c>
      <c r="J122" s="22">
        <v>43125.23</v>
      </c>
      <c r="K122" s="22"/>
      <c r="L122" s="22">
        <v>86664</v>
      </c>
      <c r="M122" s="24"/>
      <c r="N122" s="22"/>
      <c r="O122" s="22"/>
      <c r="P122" s="24"/>
      <c r="Q122" s="22"/>
      <c r="R122" s="22"/>
      <c r="S122" s="24"/>
      <c r="T122" s="22"/>
      <c r="U122" s="22"/>
      <c r="V122" s="24"/>
      <c r="W122" s="22"/>
      <c r="X122" s="22"/>
      <c r="Y122" s="24"/>
    </row>
    <row r="123" spans="1:25" ht="15" hidden="1" customHeight="1" x14ac:dyDescent="0.25">
      <c r="B123" s="129"/>
      <c r="C123" s="129"/>
    </row>
  </sheetData>
  <mergeCells count="91">
    <mergeCell ref="B6:J6"/>
    <mergeCell ref="B1:J1"/>
    <mergeCell ref="B2:J2"/>
    <mergeCell ref="B3:J3"/>
    <mergeCell ref="B4:J4"/>
    <mergeCell ref="B5:J5"/>
    <mergeCell ref="N32:P32"/>
    <mergeCell ref="Q32:S32"/>
    <mergeCell ref="B7:J7"/>
    <mergeCell ref="B8:J8"/>
    <mergeCell ref="B9:J9"/>
    <mergeCell ref="B10:J10"/>
    <mergeCell ref="B11:J11"/>
    <mergeCell ref="B12:J12"/>
    <mergeCell ref="D52:D57"/>
    <mergeCell ref="E52:F52"/>
    <mergeCell ref="T32:V32"/>
    <mergeCell ref="W32:Y32"/>
    <mergeCell ref="B36:F36"/>
    <mergeCell ref="B37:F37"/>
    <mergeCell ref="B38:B65"/>
    <mergeCell ref="C38:F38"/>
    <mergeCell ref="C39:C65"/>
    <mergeCell ref="D39:D41"/>
    <mergeCell ref="E39:F39"/>
    <mergeCell ref="D42:D48"/>
    <mergeCell ref="B32:F33"/>
    <mergeCell ref="G32:G33"/>
    <mergeCell ref="H32:H33"/>
    <mergeCell ref="K32:M32"/>
    <mergeCell ref="E42:F42"/>
    <mergeCell ref="E43:F43"/>
    <mergeCell ref="E46:F46"/>
    <mergeCell ref="D49:D51"/>
    <mergeCell ref="E49:F49"/>
    <mergeCell ref="B78:B80"/>
    <mergeCell ref="D58:D62"/>
    <mergeCell ref="E58:F58"/>
    <mergeCell ref="D63:D65"/>
    <mergeCell ref="E63:F63"/>
    <mergeCell ref="B66:B69"/>
    <mergeCell ref="C66:F66"/>
    <mergeCell ref="D68:F68"/>
    <mergeCell ref="B70:B77"/>
    <mergeCell ref="C70:F70"/>
    <mergeCell ref="C71:C77"/>
    <mergeCell ref="D71:F71"/>
    <mergeCell ref="D72:F72"/>
    <mergeCell ref="D73:F73"/>
    <mergeCell ref="D74:D77"/>
    <mergeCell ref="E74:F74"/>
    <mergeCell ref="E99:F99"/>
    <mergeCell ref="E76:F76"/>
    <mergeCell ref="C78:F78"/>
    <mergeCell ref="C79:C80"/>
    <mergeCell ref="D79:F79"/>
    <mergeCell ref="D80:F80"/>
    <mergeCell ref="B111:B113"/>
    <mergeCell ref="C111:F111"/>
    <mergeCell ref="C112:C113"/>
    <mergeCell ref="D112:F112"/>
    <mergeCell ref="D113:F113"/>
    <mergeCell ref="B81:B110"/>
    <mergeCell ref="C81:F81"/>
    <mergeCell ref="C82:C110"/>
    <mergeCell ref="D82:D84"/>
    <mergeCell ref="E82:F82"/>
    <mergeCell ref="D85:D87"/>
    <mergeCell ref="E85:F85"/>
    <mergeCell ref="D88:D90"/>
    <mergeCell ref="E88:F88"/>
    <mergeCell ref="D91:D94"/>
    <mergeCell ref="E104:F104"/>
    <mergeCell ref="D104:D106"/>
    <mergeCell ref="E91:F91"/>
    <mergeCell ref="D95:D98"/>
    <mergeCell ref="E95:F95"/>
    <mergeCell ref="D99:D103"/>
    <mergeCell ref="D117:F117"/>
    <mergeCell ref="D118:F118"/>
    <mergeCell ref="B119:F119"/>
    <mergeCell ref="B120:B123"/>
    <mergeCell ref="C120:F120"/>
    <mergeCell ref="C121:C123"/>
    <mergeCell ref="D121:F121"/>
    <mergeCell ref="D122:F122"/>
    <mergeCell ref="B114:B118"/>
    <mergeCell ref="C114:F114"/>
    <mergeCell ref="C115:C118"/>
    <mergeCell ref="D115:F115"/>
    <mergeCell ref="D116:F116"/>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topLeftCell="F1" workbookViewId="0"/>
  </sheetViews>
  <sheetFormatPr defaultRowHeight="15" customHeight="1" x14ac:dyDescent="0.25"/>
  <cols>
    <col min="1" max="5" width="2.85546875" style="1" hidden="1" customWidth="1"/>
    <col min="6" max="6" width="4.42578125" style="1" customWidth="1"/>
    <col min="7" max="9" width="4.140625" style="1" customWidth="1"/>
    <col min="10" max="10" width="33.140625" style="1" customWidth="1"/>
    <col min="11" max="11" width="27.7109375" style="1" customWidth="1"/>
    <col min="12" max="13" width="31.42578125" style="1" customWidth="1"/>
    <col min="14" max="14" width="16.28515625" style="1" customWidth="1"/>
    <col min="15" max="17" width="12.42578125" style="1" hidden="1" customWidth="1"/>
    <col min="18" max="21" width="3.42578125" style="1" hidden="1" customWidth="1"/>
    <col min="22" max="22" width="3.7109375" style="1" hidden="1" customWidth="1"/>
    <col min="23" max="16384" width="9.140625" style="1"/>
  </cols>
  <sheetData>
    <row r="1" spans="1:22" ht="12" customHeight="1" x14ac:dyDescent="0.25">
      <c r="A1" s="29" t="s">
        <v>0</v>
      </c>
      <c r="B1" s="3"/>
      <c r="C1" s="3"/>
      <c r="D1" s="3"/>
      <c r="E1" s="3"/>
      <c r="F1" s="30" t="s">
        <v>0</v>
      </c>
      <c r="G1" s="30" t="s">
        <v>0</v>
      </c>
      <c r="H1" s="30" t="s">
        <v>0</v>
      </c>
      <c r="I1" s="30" t="s">
        <v>0</v>
      </c>
      <c r="J1" s="30" t="s">
        <v>0</v>
      </c>
      <c r="K1" s="30" t="s">
        <v>0</v>
      </c>
      <c r="L1" s="30" t="s">
        <v>0</v>
      </c>
      <c r="M1" s="171" t="s">
        <v>111</v>
      </c>
      <c r="N1" s="171"/>
      <c r="R1" s="27"/>
      <c r="S1" s="27"/>
      <c r="T1" s="27"/>
      <c r="U1" s="27"/>
      <c r="V1" s="6"/>
    </row>
    <row r="2" spans="1:22" ht="12" customHeight="1" x14ac:dyDescent="0.25">
      <c r="A2" s="29" t="s">
        <v>0</v>
      </c>
      <c r="B2" s="3"/>
      <c r="C2" s="3"/>
      <c r="D2" s="3"/>
      <c r="E2" s="3"/>
      <c r="F2" s="30" t="s">
        <v>0</v>
      </c>
      <c r="G2" s="30" t="s">
        <v>0</v>
      </c>
      <c r="H2" s="30" t="s">
        <v>0</v>
      </c>
      <c r="I2" s="30" t="s">
        <v>0</v>
      </c>
      <c r="J2" s="7" t="s">
        <v>0</v>
      </c>
      <c r="K2" s="30" t="s">
        <v>0</v>
      </c>
      <c r="L2" s="30" t="s">
        <v>0</v>
      </c>
      <c r="M2" s="30" t="s">
        <v>0</v>
      </c>
      <c r="N2" s="30" t="s">
        <v>0</v>
      </c>
      <c r="R2" s="27"/>
      <c r="S2" s="27"/>
      <c r="T2" s="27"/>
      <c r="U2" s="27"/>
      <c r="V2" s="6"/>
    </row>
    <row r="3" spans="1:22" ht="14.25" customHeight="1" x14ac:dyDescent="0.25">
      <c r="A3" s="29" t="s">
        <v>0</v>
      </c>
      <c r="B3" s="31"/>
      <c r="C3" s="31"/>
      <c r="D3" s="31"/>
      <c r="E3" s="31"/>
      <c r="F3" s="187" t="s">
        <v>112</v>
      </c>
      <c r="G3" s="188"/>
      <c r="H3" s="188"/>
      <c r="I3" s="188"/>
      <c r="J3" s="188"/>
      <c r="K3" s="188"/>
      <c r="L3" s="188"/>
      <c r="M3" s="188"/>
      <c r="N3" s="188"/>
      <c r="R3" s="27"/>
      <c r="S3" s="27"/>
      <c r="T3" s="27"/>
      <c r="U3" s="27"/>
      <c r="V3" s="6"/>
    </row>
    <row r="4" spans="1:22" ht="12" customHeight="1" x14ac:dyDescent="0.25">
      <c r="A4" s="29" t="s">
        <v>0</v>
      </c>
      <c r="B4" s="3"/>
      <c r="C4" s="3"/>
      <c r="D4" s="3"/>
      <c r="E4" s="3"/>
      <c r="F4" s="4" t="s">
        <v>0</v>
      </c>
      <c r="G4" s="4" t="s">
        <v>0</v>
      </c>
      <c r="H4" s="4" t="s">
        <v>0</v>
      </c>
      <c r="I4" s="4" t="s">
        <v>0</v>
      </c>
      <c r="J4" s="4" t="s">
        <v>0</v>
      </c>
      <c r="K4" s="4" t="s">
        <v>0</v>
      </c>
      <c r="L4" s="4" t="s">
        <v>0</v>
      </c>
      <c r="M4" s="4" t="s">
        <v>0</v>
      </c>
      <c r="N4" s="30" t="s">
        <v>0</v>
      </c>
      <c r="R4" s="27"/>
      <c r="S4" s="27"/>
      <c r="T4" s="27"/>
      <c r="U4" s="27"/>
      <c r="V4" s="6"/>
    </row>
    <row r="5" spans="1:22" ht="12" customHeight="1" x14ac:dyDescent="0.25">
      <c r="A5" s="29" t="s">
        <v>0</v>
      </c>
      <c r="B5" s="31"/>
      <c r="C5" s="31"/>
      <c r="D5" s="31"/>
      <c r="E5" s="31"/>
      <c r="F5" s="176" t="s">
        <v>3</v>
      </c>
      <c r="G5" s="177"/>
      <c r="H5" s="177"/>
      <c r="I5" s="177"/>
      <c r="J5" s="177"/>
      <c r="K5" s="177"/>
      <c r="L5" s="177"/>
      <c r="M5" s="177"/>
      <c r="N5" s="177"/>
      <c r="R5" s="27"/>
      <c r="S5" s="27"/>
      <c r="T5" s="27"/>
      <c r="U5" s="27"/>
      <c r="V5" s="6"/>
    </row>
    <row r="6" spans="1:22" ht="12" customHeight="1" x14ac:dyDescent="0.25">
      <c r="A6" s="29" t="s">
        <v>0</v>
      </c>
      <c r="B6" s="31"/>
      <c r="C6" s="31"/>
      <c r="D6" s="31"/>
      <c r="E6" s="31"/>
      <c r="F6" s="176" t="s">
        <v>4</v>
      </c>
      <c r="G6" s="177"/>
      <c r="H6" s="177"/>
      <c r="I6" s="177"/>
      <c r="J6" s="177"/>
      <c r="K6" s="177"/>
      <c r="L6" s="177"/>
      <c r="M6" s="177"/>
      <c r="N6" s="177"/>
      <c r="R6" s="27"/>
      <c r="S6" s="27"/>
      <c r="T6" s="27"/>
      <c r="U6" s="27"/>
      <c r="V6" s="6"/>
    </row>
    <row r="7" spans="1:22" ht="12" customHeight="1" x14ac:dyDescent="0.25">
      <c r="A7" s="29" t="s">
        <v>0</v>
      </c>
      <c r="B7" s="31"/>
      <c r="C7" s="31"/>
      <c r="D7" s="31"/>
      <c r="E7" s="31"/>
      <c r="F7" s="176" t="s">
        <v>5</v>
      </c>
      <c r="G7" s="177"/>
      <c r="H7" s="177"/>
      <c r="I7" s="177"/>
      <c r="J7" s="177"/>
      <c r="K7" s="177"/>
      <c r="L7" s="177"/>
      <c r="M7" s="177"/>
      <c r="N7" s="177"/>
      <c r="R7" s="27"/>
      <c r="S7" s="27"/>
      <c r="T7" s="27"/>
      <c r="U7" s="27"/>
      <c r="V7" s="6"/>
    </row>
    <row r="8" spans="1:22" ht="12" customHeight="1" x14ac:dyDescent="0.25">
      <c r="A8" s="29" t="s">
        <v>0</v>
      </c>
      <c r="B8" s="31"/>
      <c r="C8" s="31"/>
      <c r="D8" s="31"/>
      <c r="E8" s="31"/>
      <c r="F8" s="176" t="s">
        <v>6</v>
      </c>
      <c r="G8" s="177"/>
      <c r="H8" s="177"/>
      <c r="I8" s="177"/>
      <c r="J8" s="177"/>
      <c r="K8" s="177"/>
      <c r="L8" s="177"/>
      <c r="M8" s="177"/>
      <c r="N8" s="177"/>
      <c r="R8" s="27"/>
      <c r="S8" s="27"/>
      <c r="T8" s="27"/>
      <c r="U8" s="27"/>
      <c r="V8" s="6"/>
    </row>
    <row r="9" spans="1:22" ht="12" customHeight="1" x14ac:dyDescent="0.25">
      <c r="A9" s="29" t="s">
        <v>0</v>
      </c>
      <c r="B9" s="31"/>
      <c r="C9" s="31"/>
      <c r="D9" s="31"/>
      <c r="E9" s="31"/>
      <c r="F9" s="176" t="s">
        <v>7</v>
      </c>
      <c r="G9" s="177"/>
      <c r="H9" s="177"/>
      <c r="I9" s="177"/>
      <c r="J9" s="177"/>
      <c r="K9" s="177"/>
      <c r="L9" s="177"/>
      <c r="M9" s="177"/>
      <c r="N9" s="177"/>
      <c r="R9" s="27"/>
      <c r="S9" s="27"/>
      <c r="T9" s="27"/>
      <c r="U9" s="27"/>
      <c r="V9" s="6"/>
    </row>
    <row r="10" spans="1:22" ht="12" customHeight="1" x14ac:dyDescent="0.25">
      <c r="A10" s="29" t="s">
        <v>0</v>
      </c>
      <c r="B10" s="31"/>
      <c r="C10" s="31"/>
      <c r="D10" s="31"/>
      <c r="E10" s="31"/>
      <c r="F10" s="176" t="s">
        <v>8</v>
      </c>
      <c r="G10" s="177"/>
      <c r="H10" s="177"/>
      <c r="I10" s="177"/>
      <c r="J10" s="177"/>
      <c r="K10" s="177"/>
      <c r="L10" s="177"/>
      <c r="M10" s="177"/>
      <c r="N10" s="177"/>
      <c r="R10" s="27"/>
      <c r="S10" s="27"/>
      <c r="T10" s="27"/>
      <c r="U10" s="27"/>
      <c r="V10" s="6"/>
    </row>
    <row r="11" spans="1:22" ht="12" customHeight="1" x14ac:dyDescent="0.25">
      <c r="A11" s="32" t="s">
        <v>0</v>
      </c>
      <c r="B11" s="3"/>
      <c r="C11" s="3"/>
      <c r="D11" s="3"/>
      <c r="E11" s="3"/>
      <c r="F11" s="7" t="s">
        <v>0</v>
      </c>
      <c r="G11" s="7" t="s">
        <v>0</v>
      </c>
      <c r="H11" s="7" t="s">
        <v>0</v>
      </c>
      <c r="I11" s="7" t="s">
        <v>0</v>
      </c>
      <c r="J11" s="7" t="s">
        <v>0</v>
      </c>
      <c r="K11" s="7" t="s">
        <v>0</v>
      </c>
      <c r="L11" s="7" t="s">
        <v>0</v>
      </c>
      <c r="M11" s="7" t="s">
        <v>0</v>
      </c>
      <c r="N11" s="7" t="s">
        <v>0</v>
      </c>
      <c r="R11" s="27"/>
      <c r="S11" s="27"/>
      <c r="T11" s="27"/>
      <c r="U11" s="27"/>
      <c r="V11" s="6"/>
    </row>
    <row r="12" spans="1:22" ht="15" hidden="1" customHeight="1" x14ac:dyDescent="0.25"/>
    <row r="13" spans="1:22" ht="15" hidden="1" customHeight="1" x14ac:dyDescent="0.25"/>
    <row r="14" spans="1:22" ht="15" hidden="1" customHeight="1" x14ac:dyDescent="0.25"/>
    <row r="15" spans="1:22" ht="15" hidden="1" customHeight="1" x14ac:dyDescent="0.25"/>
    <row r="16" spans="1:22" ht="15" hidden="1" customHeight="1" x14ac:dyDescent="0.25"/>
    <row r="17" spans="1:14" ht="15" hidden="1" customHeight="1" x14ac:dyDescent="0.25"/>
    <row r="18" spans="1:14" ht="15" hidden="1" customHeight="1" x14ac:dyDescent="0.25"/>
    <row r="19" spans="1:14" ht="15" hidden="1" customHeight="1" x14ac:dyDescent="0.25"/>
    <row r="20" spans="1:14" ht="15" hidden="1" customHeight="1" x14ac:dyDescent="0.25"/>
    <row r="21" spans="1:14" ht="15" hidden="1" customHeight="1" x14ac:dyDescent="0.25"/>
    <row r="22" spans="1:14" ht="15" hidden="1" customHeight="1" x14ac:dyDescent="0.25"/>
    <row r="23" spans="1:14" ht="15" hidden="1" customHeight="1" x14ac:dyDescent="0.25"/>
    <row r="24" spans="1:14" ht="12" customHeight="1" x14ac:dyDescent="0.25">
      <c r="A24" s="10" t="s">
        <v>0</v>
      </c>
      <c r="B24" s="13"/>
      <c r="C24" s="13"/>
      <c r="D24" s="13"/>
      <c r="E24" s="13"/>
      <c r="F24" s="178" t="s">
        <v>113</v>
      </c>
      <c r="G24" s="179"/>
      <c r="H24" s="179"/>
      <c r="I24" s="180"/>
      <c r="J24" s="181" t="s">
        <v>114</v>
      </c>
      <c r="K24" s="181" t="s">
        <v>115</v>
      </c>
      <c r="L24" s="183" t="s">
        <v>116</v>
      </c>
      <c r="M24" s="184"/>
      <c r="N24" s="181" t="s">
        <v>117</v>
      </c>
    </row>
    <row r="25" spans="1:14" ht="24" customHeight="1" x14ac:dyDescent="0.25">
      <c r="A25" s="10" t="s">
        <v>0</v>
      </c>
      <c r="B25" s="13"/>
      <c r="C25" s="13"/>
      <c r="D25" s="13"/>
      <c r="E25" s="13"/>
      <c r="F25" s="33">
        <v>1</v>
      </c>
      <c r="G25" s="33">
        <v>2</v>
      </c>
      <c r="H25" s="33">
        <v>3</v>
      </c>
      <c r="I25" s="33">
        <v>4</v>
      </c>
      <c r="J25" s="182"/>
      <c r="K25" s="182"/>
      <c r="L25" s="185"/>
      <c r="M25" s="186"/>
      <c r="N25" s="182"/>
    </row>
    <row r="26" spans="1:14" ht="15" hidden="1" customHeight="1" x14ac:dyDescent="0.25"/>
    <row r="27" spans="1:14" ht="15" hidden="1" customHeight="1" x14ac:dyDescent="0.25"/>
    <row r="28" spans="1:14" ht="15" hidden="1" customHeight="1" x14ac:dyDescent="0.25"/>
    <row r="29" spans="1:14" ht="15" hidden="1" customHeight="1" x14ac:dyDescent="0.25"/>
    <row r="30" spans="1:14" ht="15" hidden="1" customHeight="1" x14ac:dyDescent="0.25"/>
    <row r="31" spans="1:14" ht="15" hidden="1" customHeight="1" x14ac:dyDescent="0.25"/>
    <row r="32" spans="1:14" ht="15" hidden="1" customHeight="1" x14ac:dyDescent="0.25"/>
    <row r="33" spans="1:22" ht="25.7" customHeight="1" x14ac:dyDescent="0.25">
      <c r="A33" s="10" t="s">
        <v>0</v>
      </c>
      <c r="B33" s="34"/>
      <c r="C33" s="34"/>
      <c r="D33" s="34"/>
      <c r="E33" s="34"/>
      <c r="F33" s="173" t="s">
        <v>118</v>
      </c>
      <c r="G33" s="174"/>
      <c r="H33" s="174"/>
      <c r="I33" s="174"/>
      <c r="J33" s="174"/>
      <c r="K33" s="174"/>
      <c r="L33" s="174"/>
      <c r="M33" s="174"/>
      <c r="N33" s="175"/>
    </row>
    <row r="34" spans="1:22" ht="15" hidden="1" customHeight="1" x14ac:dyDescent="0.25"/>
    <row r="35" spans="1:22" ht="12" customHeight="1" x14ac:dyDescent="0.25">
      <c r="A35" s="10" t="s">
        <v>0</v>
      </c>
      <c r="B35" s="13"/>
      <c r="C35" s="13"/>
      <c r="D35" s="13"/>
      <c r="E35" s="13"/>
      <c r="F35" s="103" t="s">
        <v>114</v>
      </c>
      <c r="G35" s="143"/>
      <c r="H35" s="143"/>
      <c r="I35" s="104"/>
      <c r="J35" s="17" t="s">
        <v>119</v>
      </c>
      <c r="K35" s="17" t="s">
        <v>120</v>
      </c>
      <c r="L35" s="17" t="s">
        <v>121</v>
      </c>
      <c r="M35" s="17" t="s">
        <v>122</v>
      </c>
      <c r="N35" s="14" t="s">
        <v>123</v>
      </c>
    </row>
    <row r="36" spans="1:22" ht="12" customHeight="1" x14ac:dyDescent="0.25">
      <c r="A36" s="10" t="s">
        <v>0</v>
      </c>
      <c r="B36" s="13"/>
      <c r="C36" s="13"/>
      <c r="D36" s="13"/>
      <c r="E36" s="13"/>
      <c r="F36" s="109" t="s">
        <v>124</v>
      </c>
      <c r="G36" s="110"/>
      <c r="H36" s="110"/>
      <c r="I36" s="111"/>
      <c r="J36" s="35"/>
      <c r="K36" s="35"/>
      <c r="L36" s="35"/>
      <c r="M36" s="35"/>
      <c r="N36" s="14"/>
    </row>
    <row r="37" spans="1:22" ht="12" customHeight="1" x14ac:dyDescent="0.25">
      <c r="A37" s="10" t="s">
        <v>0</v>
      </c>
      <c r="B37" s="13"/>
      <c r="C37" s="13"/>
      <c r="D37" s="13"/>
      <c r="E37" s="13"/>
      <c r="F37" s="109" t="s">
        <v>125</v>
      </c>
      <c r="G37" s="110"/>
      <c r="H37" s="110"/>
      <c r="I37" s="111"/>
      <c r="J37" s="35"/>
      <c r="K37" s="35"/>
      <c r="L37" s="35"/>
      <c r="M37" s="35"/>
      <c r="N37" s="14"/>
    </row>
    <row r="38" spans="1:22" ht="12" customHeight="1" x14ac:dyDescent="0.25">
      <c r="A38" s="10" t="s">
        <v>0</v>
      </c>
      <c r="B38" s="13"/>
      <c r="C38" s="13"/>
      <c r="D38" s="13"/>
      <c r="E38" s="13"/>
      <c r="F38" s="109" t="s">
        <v>126</v>
      </c>
      <c r="G38" s="110"/>
      <c r="H38" s="110"/>
      <c r="I38" s="111"/>
      <c r="J38" s="35"/>
      <c r="K38" s="35"/>
      <c r="L38" s="35"/>
      <c r="M38" s="35"/>
      <c r="N38" s="14"/>
    </row>
    <row r="39" spans="1:22" ht="12" customHeight="1" x14ac:dyDescent="0.25">
      <c r="A39" s="10" t="s">
        <v>0</v>
      </c>
      <c r="B39" s="13"/>
      <c r="C39" s="13"/>
      <c r="D39" s="13"/>
      <c r="E39" s="36"/>
      <c r="F39" s="109" t="s">
        <v>127</v>
      </c>
      <c r="G39" s="110"/>
      <c r="H39" s="110"/>
      <c r="I39" s="111"/>
      <c r="J39" s="35"/>
      <c r="K39" s="35"/>
      <c r="L39" s="35"/>
      <c r="M39" s="35"/>
      <c r="N39" s="14"/>
    </row>
    <row r="40" spans="1:22" ht="12" customHeight="1" x14ac:dyDescent="0.25">
      <c r="A40" s="10" t="s">
        <v>0</v>
      </c>
      <c r="B40" s="13"/>
      <c r="C40" s="13"/>
      <c r="D40" s="13"/>
      <c r="E40" s="13"/>
      <c r="F40" s="105" t="s">
        <v>123</v>
      </c>
      <c r="G40" s="124"/>
      <c r="H40" s="124"/>
      <c r="I40" s="106"/>
      <c r="J40" s="14"/>
      <c r="K40" s="14"/>
      <c r="L40" s="14"/>
      <c r="M40" s="14"/>
      <c r="N40" s="14"/>
    </row>
    <row r="41" spans="1:22" ht="12" customHeight="1" x14ac:dyDescent="0.25">
      <c r="A41" s="37" t="s">
        <v>0</v>
      </c>
      <c r="B41" s="3"/>
      <c r="C41" s="3"/>
      <c r="D41" s="3"/>
      <c r="E41" s="3"/>
      <c r="F41" s="30" t="s">
        <v>0</v>
      </c>
      <c r="G41" s="30" t="s">
        <v>0</v>
      </c>
      <c r="H41" s="30" t="s">
        <v>0</v>
      </c>
      <c r="I41" s="30" t="s">
        <v>0</v>
      </c>
      <c r="J41" s="30" t="s">
        <v>0</v>
      </c>
      <c r="K41" s="30" t="s">
        <v>0</v>
      </c>
      <c r="L41" s="30" t="s">
        <v>0</v>
      </c>
      <c r="M41" s="30" t="s">
        <v>0</v>
      </c>
      <c r="N41" s="30" t="s">
        <v>0</v>
      </c>
      <c r="R41" s="38"/>
      <c r="S41" s="38"/>
      <c r="T41" s="38"/>
      <c r="U41" s="38"/>
      <c r="V41" s="6"/>
    </row>
  </sheetData>
  <mergeCells count="20">
    <mergeCell ref="F8:N8"/>
    <mergeCell ref="M1:N1"/>
    <mergeCell ref="F3:N3"/>
    <mergeCell ref="F5:N5"/>
    <mergeCell ref="F6:N6"/>
    <mergeCell ref="F7:N7"/>
    <mergeCell ref="F9:N9"/>
    <mergeCell ref="F10:N10"/>
    <mergeCell ref="F24:I24"/>
    <mergeCell ref="J24:J25"/>
    <mergeCell ref="K24:K25"/>
    <mergeCell ref="L24:M25"/>
    <mergeCell ref="N24:N25"/>
    <mergeCell ref="F40:I40"/>
    <mergeCell ref="F33:N33"/>
    <mergeCell ref="F35:I35"/>
    <mergeCell ref="F36:I36"/>
    <mergeCell ref="F37:I37"/>
    <mergeCell ref="F38:I38"/>
    <mergeCell ref="F39:I39"/>
  </mergeCells>
  <pageMargins left="0.31496062992126" right="0.31496062992126" top="0.74803149606299202" bottom="0.74803149606299202" header="0.31496062992126" footer="0.31496062992126"/>
  <pageSetup paperSize="9" scale="40" fitToHeight="2" orientation="landscape"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14"/>
  <sheetViews>
    <sheetView topLeftCell="B1" workbookViewId="0">
      <selection activeCell="E43" sqref="E43:I43"/>
    </sheetView>
  </sheetViews>
  <sheetFormatPr defaultRowHeight="15" customHeight="1" x14ac:dyDescent="0.25"/>
  <cols>
    <col min="1" max="1" width="3.7109375" style="1" hidden="1" customWidth="1"/>
    <col min="2" max="2" width="16.28515625" style="1" customWidth="1"/>
    <col min="3" max="3" width="5.140625" style="1" customWidth="1"/>
    <col min="4" max="4" width="43.7109375" style="1" customWidth="1"/>
    <col min="5" max="6" width="3.7109375" style="1" customWidth="1"/>
    <col min="7" max="9" width="12.28515625" style="1" customWidth="1"/>
    <col min="10" max="10" width="11.28515625" style="1" customWidth="1"/>
    <col min="11" max="13" width="11.28515625" style="1" hidden="1" customWidth="1"/>
    <col min="14" max="16" width="11.28515625" style="1" customWidth="1"/>
    <col min="17" max="28" width="11.28515625" style="1" hidden="1" customWidth="1"/>
    <col min="29" max="31" width="3.7109375" style="1" hidden="1" customWidth="1"/>
    <col min="32" max="16384" width="9.140625" style="1"/>
  </cols>
  <sheetData>
    <row r="1" spans="1:31" ht="12" customHeight="1" x14ac:dyDescent="0.25">
      <c r="A1" s="29" t="s">
        <v>0</v>
      </c>
      <c r="B1" s="206" t="s">
        <v>595</v>
      </c>
      <c r="C1" s="207"/>
      <c r="D1" s="207"/>
      <c r="E1" s="207"/>
      <c r="F1" s="207"/>
      <c r="G1" s="207"/>
      <c r="H1" s="207"/>
      <c r="I1" s="207"/>
      <c r="J1" s="207"/>
      <c r="K1" s="207"/>
      <c r="L1" s="207"/>
      <c r="M1" s="207"/>
      <c r="AE1" s="6"/>
    </row>
    <row r="2" spans="1:31" ht="12" customHeight="1" x14ac:dyDescent="0.25">
      <c r="A2" s="29" t="s">
        <v>0</v>
      </c>
      <c r="B2" s="176" t="s">
        <v>3</v>
      </c>
      <c r="C2" s="177"/>
      <c r="D2" s="177"/>
      <c r="E2" s="177"/>
      <c r="F2" s="177"/>
      <c r="G2" s="177"/>
      <c r="H2" s="177"/>
      <c r="I2" s="177"/>
      <c r="J2" s="177"/>
      <c r="K2" s="177"/>
      <c r="L2" s="177"/>
      <c r="M2" s="177"/>
      <c r="AE2" s="6"/>
    </row>
    <row r="3" spans="1:31" ht="12" customHeight="1" x14ac:dyDescent="0.25">
      <c r="A3" s="29" t="s">
        <v>0</v>
      </c>
      <c r="B3" s="176" t="s">
        <v>4</v>
      </c>
      <c r="C3" s="177"/>
      <c r="D3" s="177"/>
      <c r="E3" s="177"/>
      <c r="F3" s="177"/>
      <c r="G3" s="177"/>
      <c r="H3" s="177"/>
      <c r="I3" s="177"/>
      <c r="J3" s="177"/>
      <c r="K3" s="177"/>
      <c r="L3" s="177"/>
      <c r="M3" s="177"/>
      <c r="AE3" s="6"/>
    </row>
    <row r="4" spans="1:31" ht="12" customHeight="1" x14ac:dyDescent="0.25">
      <c r="A4" s="29" t="s">
        <v>0</v>
      </c>
      <c r="B4" s="176" t="s">
        <v>5</v>
      </c>
      <c r="C4" s="177"/>
      <c r="D4" s="177"/>
      <c r="E4" s="177"/>
      <c r="F4" s="177"/>
      <c r="G4" s="177"/>
      <c r="H4" s="177"/>
      <c r="I4" s="177"/>
      <c r="J4" s="177"/>
      <c r="K4" s="177"/>
      <c r="L4" s="177"/>
      <c r="M4" s="177"/>
      <c r="AE4" s="6"/>
    </row>
    <row r="5" spans="1:31" ht="12" customHeight="1" x14ac:dyDescent="0.25">
      <c r="A5" s="29" t="s">
        <v>0</v>
      </c>
      <c r="B5" s="176" t="s">
        <v>6</v>
      </c>
      <c r="C5" s="177"/>
      <c r="D5" s="177"/>
      <c r="E5" s="177"/>
      <c r="F5" s="177"/>
      <c r="G5" s="177"/>
      <c r="H5" s="177"/>
      <c r="I5" s="177"/>
      <c r="J5" s="177"/>
      <c r="K5" s="177"/>
      <c r="L5" s="177"/>
      <c r="M5" s="177"/>
      <c r="AE5" s="6"/>
    </row>
    <row r="6" spans="1:31" ht="12" customHeight="1" x14ac:dyDescent="0.25">
      <c r="A6" s="29" t="s">
        <v>0</v>
      </c>
      <c r="B6" s="176" t="s">
        <v>7</v>
      </c>
      <c r="C6" s="177"/>
      <c r="D6" s="177"/>
      <c r="E6" s="177"/>
      <c r="F6" s="177"/>
      <c r="G6" s="177"/>
      <c r="H6" s="177"/>
      <c r="I6" s="177"/>
      <c r="J6" s="177"/>
      <c r="K6" s="177"/>
      <c r="L6" s="177"/>
      <c r="M6" s="177"/>
      <c r="AE6" s="6"/>
    </row>
    <row r="7" spans="1:31" ht="12" customHeight="1" x14ac:dyDescent="0.25">
      <c r="A7" s="29" t="s">
        <v>0</v>
      </c>
      <c r="B7" s="176" t="s">
        <v>8</v>
      </c>
      <c r="C7" s="177"/>
      <c r="D7" s="177"/>
      <c r="E7" s="177"/>
      <c r="F7" s="177"/>
      <c r="G7" s="177"/>
      <c r="H7" s="177"/>
      <c r="I7" s="177"/>
      <c r="J7" s="177"/>
      <c r="K7" s="177"/>
      <c r="L7" s="177"/>
      <c r="M7" s="177"/>
      <c r="AE7" s="6"/>
    </row>
    <row r="8" spans="1:31" ht="12" customHeight="1" x14ac:dyDescent="0.25">
      <c r="A8" s="29" t="s">
        <v>0</v>
      </c>
      <c r="B8" s="176" t="s">
        <v>0</v>
      </c>
      <c r="C8" s="177"/>
      <c r="D8" s="177"/>
      <c r="E8" s="177"/>
      <c r="F8" s="177"/>
      <c r="G8" s="177"/>
      <c r="H8" s="177"/>
      <c r="I8" s="177"/>
      <c r="J8" s="177"/>
      <c r="K8" s="177"/>
      <c r="L8" s="177"/>
      <c r="M8" s="177"/>
      <c r="AE8" s="6"/>
    </row>
    <row r="9" spans="1:31" ht="14.25" customHeight="1" x14ac:dyDescent="0.25">
      <c r="A9" s="29" t="s">
        <v>0</v>
      </c>
      <c r="B9" s="220" t="s">
        <v>460</v>
      </c>
      <c r="C9" s="221"/>
      <c r="D9" s="221"/>
      <c r="E9" s="221"/>
      <c r="F9" s="221"/>
      <c r="G9" s="221"/>
      <c r="H9" s="221"/>
      <c r="I9" s="221"/>
      <c r="J9" s="221"/>
      <c r="K9" s="221"/>
      <c r="L9" s="221"/>
      <c r="M9" s="221"/>
      <c r="AE9" s="6"/>
    </row>
    <row r="10" spans="1:31" ht="12" customHeight="1" x14ac:dyDescent="0.25">
      <c r="A10" s="29" t="s">
        <v>0</v>
      </c>
      <c r="B10" s="222" t="s">
        <v>0</v>
      </c>
      <c r="C10" s="223"/>
      <c r="D10" s="223"/>
      <c r="E10" s="223"/>
      <c r="F10" s="223"/>
      <c r="G10" s="223"/>
      <c r="H10" s="223"/>
      <c r="I10" s="223"/>
      <c r="J10" s="223"/>
      <c r="K10" s="223"/>
      <c r="L10" s="223"/>
      <c r="M10" s="223"/>
      <c r="AE10" s="6"/>
    </row>
    <row r="11" spans="1:31" ht="14.25" customHeight="1" x14ac:dyDescent="0.25">
      <c r="A11" s="29" t="s">
        <v>0</v>
      </c>
      <c r="B11" s="220" t="s">
        <v>596</v>
      </c>
      <c r="C11" s="221"/>
      <c r="D11" s="221"/>
      <c r="E11" s="221"/>
      <c r="F11" s="221"/>
      <c r="G11" s="221"/>
      <c r="H11" s="221"/>
      <c r="I11" s="221"/>
      <c r="J11" s="221"/>
      <c r="K11" s="221"/>
      <c r="L11" s="221"/>
      <c r="M11" s="221"/>
      <c r="AE11" s="6"/>
    </row>
    <row r="12" spans="1:31" ht="12" customHeight="1" x14ac:dyDescent="0.25">
      <c r="A12" s="29" t="s">
        <v>0</v>
      </c>
      <c r="B12" s="120" t="s">
        <v>0</v>
      </c>
      <c r="C12" s="158"/>
      <c r="D12" s="158"/>
      <c r="E12" s="158"/>
      <c r="F12" s="158"/>
      <c r="G12" s="158"/>
      <c r="H12" s="158"/>
      <c r="I12" s="158"/>
      <c r="J12" s="158"/>
      <c r="K12" s="158"/>
      <c r="L12" s="158"/>
      <c r="M12" s="158"/>
      <c r="AE12" s="6"/>
    </row>
    <row r="13" spans="1:31" ht="15" hidden="1" customHeight="1" x14ac:dyDescent="0.25"/>
    <row r="14" spans="1:31" ht="15" hidden="1" customHeight="1" x14ac:dyDescent="0.25"/>
    <row r="15" spans="1:31" ht="15" hidden="1" customHeight="1" x14ac:dyDescent="0.25"/>
    <row r="16" spans="1:31" ht="15" hidden="1" customHeight="1" x14ac:dyDescent="0.25"/>
    <row r="17" spans="1:28" ht="15" hidden="1" customHeight="1" x14ac:dyDescent="0.25"/>
    <row r="18" spans="1:28" ht="15" hidden="1" customHeight="1" x14ac:dyDescent="0.25"/>
    <row r="19" spans="1:28" ht="15" hidden="1" customHeight="1" x14ac:dyDescent="0.25"/>
    <row r="20" spans="1:28" ht="15" hidden="1" customHeight="1" x14ac:dyDescent="0.25"/>
    <row r="21" spans="1:28" ht="15" hidden="1" customHeight="1" x14ac:dyDescent="0.25"/>
    <row r="22" spans="1:28" ht="15" hidden="1" customHeight="1" x14ac:dyDescent="0.25"/>
    <row r="23" spans="1:28" ht="15" hidden="1" customHeight="1" x14ac:dyDescent="0.25"/>
    <row r="24" spans="1:28" ht="15" hidden="1" customHeight="1" x14ac:dyDescent="0.25"/>
    <row r="25" spans="1:28" ht="15" hidden="1" customHeight="1" x14ac:dyDescent="0.25"/>
    <row r="26" spans="1:28" ht="15" hidden="1" customHeight="1" x14ac:dyDescent="0.25"/>
    <row r="27" spans="1:28" ht="15" hidden="1" customHeight="1" x14ac:dyDescent="0.25"/>
    <row r="28" spans="1:28" ht="15" hidden="1" customHeight="1" x14ac:dyDescent="0.25"/>
    <row r="29" spans="1:28" ht="15" hidden="1" customHeight="1" x14ac:dyDescent="0.25"/>
    <row r="30" spans="1:28" ht="15" hidden="1" customHeight="1" x14ac:dyDescent="0.25"/>
    <row r="31" spans="1:28" ht="15" hidden="1" customHeight="1" x14ac:dyDescent="0.25"/>
    <row r="32" spans="1:28" ht="12" customHeight="1" x14ac:dyDescent="0.25">
      <c r="A32" s="10" t="s">
        <v>0</v>
      </c>
      <c r="B32" s="208" t="s">
        <v>304</v>
      </c>
      <c r="C32" s="212"/>
      <c r="D32" s="212"/>
      <c r="E32" s="212"/>
      <c r="F32" s="212"/>
      <c r="G32" s="212"/>
      <c r="H32" s="212"/>
      <c r="I32" s="209"/>
      <c r="J32" s="204" t="s">
        <v>136</v>
      </c>
      <c r="K32" s="204"/>
      <c r="L32" s="40" t="s">
        <v>90</v>
      </c>
      <c r="M32" s="40" t="s">
        <v>91</v>
      </c>
      <c r="N32" s="201" t="s">
        <v>92</v>
      </c>
      <c r="O32" s="202"/>
      <c r="P32" s="203"/>
      <c r="Q32" s="201" t="s">
        <v>137</v>
      </c>
      <c r="R32" s="202"/>
      <c r="S32" s="203"/>
      <c r="T32" s="201" t="s">
        <v>138</v>
      </c>
      <c r="U32" s="202"/>
      <c r="V32" s="203"/>
      <c r="W32" s="201" t="s">
        <v>139</v>
      </c>
      <c r="X32" s="202"/>
      <c r="Y32" s="203"/>
      <c r="Z32" s="201" t="s">
        <v>140</v>
      </c>
      <c r="AA32" s="202"/>
      <c r="AB32" s="203"/>
    </row>
    <row r="33" spans="1:28" ht="48" customHeight="1" x14ac:dyDescent="0.25">
      <c r="A33" s="10" t="s">
        <v>0</v>
      </c>
      <c r="B33" s="210"/>
      <c r="C33" s="213"/>
      <c r="D33" s="213"/>
      <c r="E33" s="213"/>
      <c r="F33" s="213"/>
      <c r="G33" s="213"/>
      <c r="H33" s="213"/>
      <c r="I33" s="211"/>
      <c r="J33" s="205"/>
      <c r="K33" s="205"/>
      <c r="L33" s="40" t="s">
        <v>143</v>
      </c>
      <c r="M33" s="40" t="s">
        <v>144</v>
      </c>
      <c r="N33" s="41" t="s">
        <v>147</v>
      </c>
      <c r="O33" s="40" t="s">
        <v>148</v>
      </c>
      <c r="P33" s="40" t="s">
        <v>149</v>
      </c>
      <c r="Q33" s="41" t="s">
        <v>146</v>
      </c>
      <c r="R33" s="40"/>
      <c r="S33" s="40"/>
      <c r="T33" s="41" t="s">
        <v>150</v>
      </c>
      <c r="U33" s="40"/>
      <c r="V33" s="40"/>
      <c r="W33" s="41" t="s">
        <v>150</v>
      </c>
      <c r="X33" s="40"/>
      <c r="Y33" s="40"/>
      <c r="Z33" s="41" t="s">
        <v>150</v>
      </c>
      <c r="AA33" s="40"/>
      <c r="AB33" s="40"/>
    </row>
    <row r="34" spans="1:28" ht="15" hidden="1" customHeight="1" x14ac:dyDescent="0.25"/>
    <row r="35" spans="1:28" ht="15" hidden="1" customHeight="1" x14ac:dyDescent="0.25"/>
    <row r="36" spans="1:28" ht="12" customHeight="1" x14ac:dyDescent="0.25">
      <c r="A36" s="10" t="s">
        <v>0</v>
      </c>
      <c r="B36" s="201">
        <v>1</v>
      </c>
      <c r="C36" s="202"/>
      <c r="D36" s="202"/>
      <c r="E36" s="202"/>
      <c r="F36" s="202"/>
      <c r="G36" s="202"/>
      <c r="H36" s="202"/>
      <c r="I36" s="203"/>
      <c r="J36" s="40">
        <v>2</v>
      </c>
      <c r="K36" s="40"/>
      <c r="L36" s="40">
        <v>3</v>
      </c>
      <c r="M36" s="40">
        <v>4</v>
      </c>
      <c r="N36" s="40">
        <v>5</v>
      </c>
      <c r="O36" s="40">
        <v>6</v>
      </c>
      <c r="P36" s="40">
        <v>7</v>
      </c>
      <c r="Q36" s="40">
        <v>8</v>
      </c>
      <c r="R36" s="40"/>
      <c r="S36" s="40"/>
      <c r="T36" s="40">
        <v>11</v>
      </c>
      <c r="U36" s="40"/>
      <c r="V36" s="40"/>
      <c r="W36" s="40">
        <v>14</v>
      </c>
      <c r="X36" s="40"/>
      <c r="Y36" s="40"/>
      <c r="Z36" s="40">
        <v>17</v>
      </c>
      <c r="AA36" s="40"/>
      <c r="AB36" s="40"/>
    </row>
    <row r="37" spans="1:28" ht="12" customHeight="1" x14ac:dyDescent="0.25">
      <c r="A37" s="10" t="s">
        <v>0</v>
      </c>
      <c r="B37" s="109" t="s">
        <v>305</v>
      </c>
      <c r="C37" s="110"/>
      <c r="D37" s="110"/>
      <c r="E37" s="110"/>
      <c r="F37" s="110"/>
      <c r="G37" s="110"/>
      <c r="H37" s="110"/>
      <c r="I37" s="111"/>
      <c r="J37" s="22" t="s">
        <v>0</v>
      </c>
      <c r="K37" s="24"/>
      <c r="L37" s="22">
        <v>357736.81</v>
      </c>
      <c r="M37" s="22">
        <v>284818.73</v>
      </c>
      <c r="N37" s="22">
        <v>315396.77</v>
      </c>
      <c r="O37" s="22">
        <v>315397</v>
      </c>
      <c r="P37" s="24">
        <v>100.00007292401885</v>
      </c>
      <c r="Q37" s="22">
        <v>315540.67</v>
      </c>
      <c r="R37" s="22"/>
      <c r="S37" s="24"/>
      <c r="T37" s="22">
        <v>219247.33</v>
      </c>
      <c r="U37" s="22"/>
      <c r="V37" s="24"/>
      <c r="W37" s="22">
        <v>24637.34</v>
      </c>
      <c r="X37" s="22"/>
      <c r="Y37" s="24"/>
      <c r="Z37" s="22">
        <v>47984.65</v>
      </c>
      <c r="AA37" s="22"/>
      <c r="AB37" s="24"/>
    </row>
    <row r="38" spans="1:28" ht="12" customHeight="1" x14ac:dyDescent="0.25">
      <c r="A38" s="10" t="s">
        <v>0</v>
      </c>
      <c r="B38" s="109" t="s">
        <v>306</v>
      </c>
      <c r="C38" s="110"/>
      <c r="D38" s="110"/>
      <c r="E38" s="110"/>
      <c r="F38" s="110"/>
      <c r="G38" s="110"/>
      <c r="H38" s="110"/>
      <c r="I38" s="111"/>
      <c r="J38" s="22" t="s">
        <v>0</v>
      </c>
      <c r="K38" s="24"/>
      <c r="L38" s="24">
        <v>4797903.26</v>
      </c>
      <c r="M38" s="24">
        <v>6085882.6200000001</v>
      </c>
      <c r="N38" s="24">
        <v>6714487</v>
      </c>
      <c r="O38" s="24">
        <v>6640341</v>
      </c>
      <c r="P38" s="24">
        <v>98.9</v>
      </c>
      <c r="Q38" s="24">
        <v>7178057.7000000002</v>
      </c>
      <c r="R38" s="24"/>
      <c r="S38" s="24"/>
      <c r="T38" s="24">
        <v>5733117.4000000004</v>
      </c>
      <c r="U38" s="24"/>
      <c r="V38" s="24"/>
      <c r="W38" s="24">
        <v>5733117.4000000004</v>
      </c>
      <c r="X38" s="24"/>
      <c r="Y38" s="24"/>
      <c r="Z38" s="24">
        <v>5733117.4000000004</v>
      </c>
      <c r="AA38" s="24"/>
      <c r="AB38" s="24"/>
    </row>
    <row r="39" spans="1:28" ht="12" customHeight="1" x14ac:dyDescent="0.25">
      <c r="A39" s="10" t="s">
        <v>0</v>
      </c>
      <c r="B39" s="128" t="s">
        <v>597</v>
      </c>
      <c r="C39" s="109" t="s">
        <v>82</v>
      </c>
      <c r="D39" s="110"/>
      <c r="E39" s="110"/>
      <c r="F39" s="110"/>
      <c r="G39" s="110"/>
      <c r="H39" s="110"/>
      <c r="I39" s="111"/>
      <c r="J39" s="22" t="s">
        <v>0</v>
      </c>
      <c r="K39" s="24"/>
      <c r="L39" s="24">
        <v>4618688.71</v>
      </c>
      <c r="M39" s="24">
        <v>5973194.4199999999</v>
      </c>
      <c r="N39" s="24">
        <v>6418287</v>
      </c>
      <c r="O39" s="24">
        <v>6237472</v>
      </c>
      <c r="P39" s="24">
        <v>97.18</v>
      </c>
      <c r="Q39" s="24">
        <v>7126585.7000000002</v>
      </c>
      <c r="R39" s="24"/>
      <c r="S39" s="24"/>
      <c r="T39" s="24">
        <v>5733117.4000000004</v>
      </c>
      <c r="U39" s="24"/>
      <c r="V39" s="24"/>
      <c r="W39" s="24">
        <v>5733117.4000000004</v>
      </c>
      <c r="X39" s="24"/>
      <c r="Y39" s="24"/>
      <c r="Z39" s="24">
        <v>5733117.4000000004</v>
      </c>
      <c r="AA39" s="24"/>
      <c r="AB39" s="24"/>
    </row>
    <row r="40" spans="1:28" ht="12" customHeight="1" x14ac:dyDescent="0.25">
      <c r="A40" s="10" t="s">
        <v>0</v>
      </c>
      <c r="B40" s="140"/>
      <c r="C40" s="128" t="s">
        <v>83</v>
      </c>
      <c r="D40" s="95" t="s">
        <v>556</v>
      </c>
      <c r="E40" s="109" t="s">
        <v>557</v>
      </c>
      <c r="F40" s="110"/>
      <c r="G40" s="110"/>
      <c r="H40" s="110"/>
      <c r="I40" s="111"/>
      <c r="J40" s="22" t="s">
        <v>0</v>
      </c>
      <c r="K40" s="24"/>
      <c r="L40" s="24"/>
      <c r="M40" s="24"/>
      <c r="N40" s="24"/>
      <c r="O40" s="24"/>
      <c r="P40" s="24"/>
      <c r="Q40" s="24"/>
      <c r="R40" s="24"/>
      <c r="S40" s="24"/>
      <c r="T40" s="24"/>
      <c r="U40" s="24"/>
      <c r="V40" s="24"/>
      <c r="W40" s="24"/>
      <c r="X40" s="24"/>
      <c r="Y40" s="24"/>
      <c r="Z40" s="24"/>
      <c r="AA40" s="24"/>
      <c r="AB40" s="24"/>
    </row>
    <row r="41" spans="1:28" ht="15" hidden="1" customHeight="1" x14ac:dyDescent="0.25">
      <c r="B41" s="140"/>
      <c r="C41" s="140"/>
      <c r="D41" s="96"/>
    </row>
    <row r="42" spans="1:28" ht="15" hidden="1" customHeight="1" x14ac:dyDescent="0.25">
      <c r="B42" s="140"/>
      <c r="C42" s="140"/>
      <c r="D42" s="97"/>
    </row>
    <row r="43" spans="1:28" ht="12" customHeight="1" x14ac:dyDescent="0.25">
      <c r="A43" s="10" t="s">
        <v>0</v>
      </c>
      <c r="B43" s="140"/>
      <c r="C43" s="140"/>
      <c r="D43" s="128" t="s">
        <v>558</v>
      </c>
      <c r="E43" s="109" t="s">
        <v>559</v>
      </c>
      <c r="F43" s="110"/>
      <c r="G43" s="110"/>
      <c r="H43" s="110"/>
      <c r="I43" s="111"/>
      <c r="J43" s="22" t="s">
        <v>0</v>
      </c>
      <c r="K43" s="24"/>
      <c r="L43" s="24"/>
      <c r="M43" s="24"/>
      <c r="N43" s="24"/>
      <c r="O43" s="24"/>
      <c r="P43" s="24"/>
      <c r="Q43" s="24"/>
      <c r="R43" s="24"/>
      <c r="S43" s="24"/>
      <c r="T43" s="24"/>
      <c r="U43" s="24"/>
      <c r="V43" s="24"/>
      <c r="W43" s="24"/>
      <c r="X43" s="24"/>
      <c r="Y43" s="24"/>
      <c r="Z43" s="24"/>
      <c r="AA43" s="24"/>
      <c r="AB43" s="24"/>
    </row>
    <row r="44" spans="1:28" ht="12" customHeight="1" x14ac:dyDescent="0.25">
      <c r="A44" s="10" t="s">
        <v>0</v>
      </c>
      <c r="B44" s="140"/>
      <c r="C44" s="140"/>
      <c r="D44" s="140"/>
      <c r="E44" s="109" t="s">
        <v>598</v>
      </c>
      <c r="F44" s="110"/>
      <c r="G44" s="110"/>
      <c r="H44" s="110"/>
      <c r="I44" s="111"/>
      <c r="J44" s="22" t="s">
        <v>0</v>
      </c>
      <c r="K44" s="24"/>
      <c r="L44" s="24"/>
      <c r="M44" s="24"/>
      <c r="N44" s="24"/>
      <c r="O44" s="24"/>
      <c r="P44" s="24"/>
      <c r="Q44" s="24"/>
      <c r="R44" s="24"/>
      <c r="S44" s="24"/>
      <c r="T44" s="24"/>
      <c r="U44" s="24"/>
      <c r="V44" s="24"/>
      <c r="W44" s="24"/>
      <c r="X44" s="24"/>
      <c r="Y44" s="24"/>
      <c r="Z44" s="24"/>
      <c r="AA44" s="24"/>
      <c r="AB44" s="24"/>
    </row>
    <row r="45" spans="1:28" ht="15" hidden="1" customHeight="1" x14ac:dyDescent="0.25">
      <c r="B45" s="140"/>
      <c r="C45" s="140"/>
      <c r="D45" s="140"/>
    </row>
    <row r="46" spans="1:28" ht="15" hidden="1" customHeight="1" x14ac:dyDescent="0.25">
      <c r="B46" s="140"/>
      <c r="C46" s="140"/>
      <c r="D46" s="140"/>
    </row>
    <row r="47" spans="1:28" ht="12" customHeight="1" x14ac:dyDescent="0.25">
      <c r="A47" s="10" t="s">
        <v>0</v>
      </c>
      <c r="B47" s="140"/>
      <c r="C47" s="140"/>
      <c r="D47" s="140"/>
      <c r="E47" s="109" t="s">
        <v>561</v>
      </c>
      <c r="F47" s="110"/>
      <c r="G47" s="110"/>
      <c r="H47" s="110"/>
      <c r="I47" s="111"/>
      <c r="J47" s="22" t="s">
        <v>0</v>
      </c>
      <c r="K47" s="24"/>
      <c r="L47" s="24"/>
      <c r="M47" s="24"/>
      <c r="N47" s="24"/>
      <c r="O47" s="24"/>
      <c r="P47" s="24"/>
      <c r="Q47" s="24"/>
      <c r="R47" s="24"/>
      <c r="S47" s="24"/>
      <c r="T47" s="24"/>
      <c r="U47" s="24"/>
      <c r="V47" s="24"/>
      <c r="W47" s="24"/>
      <c r="X47" s="24"/>
      <c r="Y47" s="24"/>
      <c r="Z47" s="24"/>
      <c r="AA47" s="24"/>
      <c r="AB47" s="24"/>
    </row>
    <row r="48" spans="1:28" ht="15" hidden="1" customHeight="1" x14ac:dyDescent="0.25">
      <c r="B48" s="140"/>
      <c r="C48" s="140"/>
      <c r="D48" s="140"/>
    </row>
    <row r="49" spans="1:29" ht="15" hidden="1" customHeight="1" x14ac:dyDescent="0.25">
      <c r="B49" s="140"/>
      <c r="C49" s="140"/>
      <c r="D49" s="129"/>
    </row>
    <row r="50" spans="1:29" ht="12" customHeight="1" x14ac:dyDescent="0.25">
      <c r="A50" s="10" t="s">
        <v>0</v>
      </c>
      <c r="B50" s="140"/>
      <c r="C50" s="140"/>
      <c r="D50" s="128" t="s">
        <v>599</v>
      </c>
      <c r="E50" s="109" t="s">
        <v>557</v>
      </c>
      <c r="F50" s="110"/>
      <c r="G50" s="110"/>
      <c r="H50" s="110"/>
      <c r="I50" s="111"/>
      <c r="J50" s="22" t="s">
        <v>0</v>
      </c>
      <c r="K50" s="24"/>
      <c r="L50" s="24"/>
      <c r="M50" s="24"/>
      <c r="N50" s="24"/>
      <c r="O50" s="24"/>
      <c r="P50" s="24"/>
      <c r="Q50" s="24"/>
      <c r="R50" s="24"/>
      <c r="S50" s="24"/>
      <c r="T50" s="24"/>
      <c r="U50" s="24"/>
      <c r="V50" s="24"/>
      <c r="W50" s="24"/>
      <c r="X50" s="24"/>
      <c r="Y50" s="24"/>
      <c r="Z50" s="24"/>
      <c r="AA50" s="24"/>
      <c r="AB50" s="24"/>
    </row>
    <row r="51" spans="1:29" ht="15" hidden="1" customHeight="1" x14ac:dyDescent="0.25">
      <c r="B51" s="140"/>
      <c r="C51" s="140"/>
      <c r="D51" s="140"/>
    </row>
    <row r="52" spans="1:29" ht="12" customHeight="1" x14ac:dyDescent="0.25">
      <c r="A52" s="10" t="s">
        <v>0</v>
      </c>
      <c r="B52" s="140"/>
      <c r="C52" s="140"/>
      <c r="D52" s="140"/>
      <c r="E52" s="13" t="s">
        <v>0</v>
      </c>
      <c r="F52" s="254" t="s">
        <v>0</v>
      </c>
      <c r="G52" s="255"/>
      <c r="H52" s="255"/>
      <c r="I52" s="256"/>
      <c r="J52" s="22" t="s">
        <v>0</v>
      </c>
      <c r="K52" s="24"/>
      <c r="L52" s="22"/>
      <c r="M52" s="22"/>
      <c r="N52" s="22"/>
      <c r="O52" s="22"/>
      <c r="P52" s="24"/>
      <c r="Q52" s="22"/>
      <c r="R52" s="22"/>
      <c r="S52" s="24"/>
      <c r="T52" s="22"/>
      <c r="U52" s="22"/>
      <c r="V52" s="24"/>
      <c r="W52" s="22"/>
      <c r="X52" s="22"/>
      <c r="Y52" s="24"/>
      <c r="Z52" s="22"/>
      <c r="AA52" s="22"/>
      <c r="AB52" s="24"/>
      <c r="AC52" s="42"/>
    </row>
    <row r="53" spans="1:29" ht="15" hidden="1" customHeight="1" x14ac:dyDescent="0.25">
      <c r="B53" s="140"/>
      <c r="C53" s="140"/>
      <c r="D53" s="129"/>
    </row>
    <row r="54" spans="1:29" ht="12" customHeight="1" x14ac:dyDescent="0.25">
      <c r="A54" s="10" t="s">
        <v>0</v>
      </c>
      <c r="B54" s="140"/>
      <c r="C54" s="140"/>
      <c r="D54" s="128" t="s">
        <v>563</v>
      </c>
      <c r="E54" s="109" t="s">
        <v>557</v>
      </c>
      <c r="F54" s="110"/>
      <c r="G54" s="110"/>
      <c r="H54" s="110"/>
      <c r="I54" s="111"/>
      <c r="J54" s="22" t="s">
        <v>0</v>
      </c>
      <c r="K54" s="24"/>
      <c r="L54" s="24">
        <v>4618688.71</v>
      </c>
      <c r="M54" s="24">
        <v>5700064.46</v>
      </c>
      <c r="N54" s="24">
        <v>6177287</v>
      </c>
      <c r="O54" s="24">
        <v>5982616</v>
      </c>
      <c r="P54" s="24">
        <v>96.85</v>
      </c>
      <c r="Q54" s="24">
        <v>6885585.7000000002</v>
      </c>
      <c r="R54" s="24"/>
      <c r="S54" s="24"/>
      <c r="T54" s="24">
        <v>5503117.4000000004</v>
      </c>
      <c r="U54" s="24"/>
      <c r="V54" s="24"/>
      <c r="W54" s="24">
        <v>5503117.4000000004</v>
      </c>
      <c r="X54" s="24"/>
      <c r="Y54" s="24"/>
      <c r="Z54" s="24">
        <v>5503117.4000000004</v>
      </c>
      <c r="AA54" s="24"/>
      <c r="AB54" s="24"/>
    </row>
    <row r="55" spans="1:29" ht="15" hidden="1" customHeight="1" x14ac:dyDescent="0.25">
      <c r="B55" s="140"/>
      <c r="C55" s="140"/>
      <c r="D55" s="140"/>
    </row>
    <row r="56" spans="1:29" ht="28.5" customHeight="1" x14ac:dyDescent="0.25">
      <c r="A56" s="10" t="s">
        <v>0</v>
      </c>
      <c r="B56" s="140"/>
      <c r="C56" s="140"/>
      <c r="D56" s="140"/>
      <c r="E56" s="13" t="s">
        <v>0</v>
      </c>
      <c r="F56" s="254" t="s">
        <v>180</v>
      </c>
      <c r="G56" s="255"/>
      <c r="H56" s="255"/>
      <c r="I56" s="256"/>
      <c r="J56" s="22" t="s">
        <v>312</v>
      </c>
      <c r="K56" s="24"/>
      <c r="L56" s="22">
        <v>4618688.71</v>
      </c>
      <c r="M56" s="22">
        <v>5700064.46</v>
      </c>
      <c r="N56" s="22"/>
      <c r="O56" s="22"/>
      <c r="P56" s="24"/>
      <c r="Q56" s="22"/>
      <c r="R56" s="22"/>
      <c r="S56" s="24"/>
      <c r="T56" s="22"/>
      <c r="U56" s="22"/>
      <c r="V56" s="24"/>
      <c r="W56" s="22"/>
      <c r="X56" s="22"/>
      <c r="Y56" s="24"/>
      <c r="Z56" s="22"/>
      <c r="AA56" s="22"/>
      <c r="AB56" s="24"/>
      <c r="AC56" s="42"/>
    </row>
    <row r="57" spans="1:29" ht="27.75" customHeight="1" x14ac:dyDescent="0.25">
      <c r="A57" s="10" t="s">
        <v>0</v>
      </c>
      <c r="B57" s="140"/>
      <c r="C57" s="140"/>
      <c r="D57" s="140"/>
      <c r="E57" s="13" t="s">
        <v>0</v>
      </c>
      <c r="F57" s="254" t="s">
        <v>180</v>
      </c>
      <c r="G57" s="255"/>
      <c r="H57" s="255"/>
      <c r="I57" s="256"/>
      <c r="J57" s="22" t="s">
        <v>0</v>
      </c>
      <c r="K57" s="24"/>
      <c r="L57" s="22"/>
      <c r="M57" s="22"/>
      <c r="N57" s="22">
        <v>6177287</v>
      </c>
      <c r="O57" s="22">
        <v>5982616</v>
      </c>
      <c r="P57" s="24">
        <v>96.85</v>
      </c>
      <c r="Q57" s="22">
        <v>6885585.7000000002</v>
      </c>
      <c r="R57" s="22"/>
      <c r="S57" s="24"/>
      <c r="T57" s="22">
        <v>5503117.4000000004</v>
      </c>
      <c r="U57" s="22"/>
      <c r="V57" s="24"/>
      <c r="W57" s="22">
        <v>5503117.4000000004</v>
      </c>
      <c r="X57" s="22"/>
      <c r="Y57" s="24"/>
      <c r="Z57" s="22">
        <v>5503117.4000000004</v>
      </c>
      <c r="AA57" s="22"/>
      <c r="AB57" s="24"/>
      <c r="AC57" s="42"/>
    </row>
    <row r="58" spans="1:29" ht="15" hidden="1" customHeight="1" x14ac:dyDescent="0.25">
      <c r="B58" s="140"/>
      <c r="C58" s="140"/>
      <c r="D58" s="129"/>
    </row>
    <row r="59" spans="1:29" ht="12" customHeight="1" x14ac:dyDescent="0.25">
      <c r="A59" s="10" t="s">
        <v>0</v>
      </c>
      <c r="B59" s="140"/>
      <c r="C59" s="140"/>
      <c r="D59" s="128" t="s">
        <v>600</v>
      </c>
      <c r="E59" s="109" t="s">
        <v>557</v>
      </c>
      <c r="F59" s="110"/>
      <c r="G59" s="110"/>
      <c r="H59" s="110"/>
      <c r="I59" s="111"/>
      <c r="J59" s="22" t="s">
        <v>0</v>
      </c>
      <c r="K59" s="24"/>
      <c r="L59" s="24"/>
      <c r="M59" s="24">
        <v>273129.96000000002</v>
      </c>
      <c r="N59" s="24">
        <v>241000</v>
      </c>
      <c r="O59" s="24">
        <v>254856</v>
      </c>
      <c r="P59" s="24">
        <v>105.74937759336099</v>
      </c>
      <c r="Q59" s="24">
        <v>241000</v>
      </c>
      <c r="R59" s="24"/>
      <c r="S59" s="24"/>
      <c r="T59" s="24">
        <v>230000</v>
      </c>
      <c r="U59" s="24"/>
      <c r="V59" s="24"/>
      <c r="W59" s="24">
        <v>230000</v>
      </c>
      <c r="X59" s="24"/>
      <c r="Y59" s="24"/>
      <c r="Z59" s="24">
        <v>230000</v>
      </c>
      <c r="AA59" s="24"/>
      <c r="AB59" s="24"/>
    </row>
    <row r="60" spans="1:29" ht="15" hidden="1" customHeight="1" x14ac:dyDescent="0.25">
      <c r="B60" s="140"/>
      <c r="C60" s="140"/>
      <c r="D60" s="140"/>
    </row>
    <row r="61" spans="1:29" ht="23.25" customHeight="1" x14ac:dyDescent="0.25">
      <c r="A61" s="10" t="s">
        <v>0</v>
      </c>
      <c r="B61" s="140"/>
      <c r="C61" s="140"/>
      <c r="D61" s="140"/>
      <c r="E61" s="13" t="s">
        <v>0</v>
      </c>
      <c r="F61" s="254" t="s">
        <v>180</v>
      </c>
      <c r="G61" s="255"/>
      <c r="H61" s="255"/>
      <c r="I61" s="256"/>
      <c r="J61" s="22" t="s">
        <v>312</v>
      </c>
      <c r="K61" s="24"/>
      <c r="L61" s="22"/>
      <c r="M61" s="22">
        <v>273129.96000000002</v>
      </c>
      <c r="N61" s="22"/>
      <c r="O61" s="22"/>
      <c r="P61" s="24"/>
      <c r="Q61" s="22"/>
      <c r="R61" s="22"/>
      <c r="S61" s="24"/>
      <c r="T61" s="22"/>
      <c r="U61" s="22"/>
      <c r="V61" s="24"/>
      <c r="W61" s="22"/>
      <c r="X61" s="22"/>
      <c r="Y61" s="24"/>
      <c r="Z61" s="22"/>
      <c r="AA61" s="22"/>
      <c r="AB61" s="24"/>
      <c r="AC61" s="42"/>
    </row>
    <row r="62" spans="1:29" ht="27" customHeight="1" x14ac:dyDescent="0.25">
      <c r="A62" s="10" t="s">
        <v>0</v>
      </c>
      <c r="B62" s="140"/>
      <c r="C62" s="140"/>
      <c r="D62" s="140"/>
      <c r="E62" s="13" t="s">
        <v>0</v>
      </c>
      <c r="F62" s="254" t="s">
        <v>180</v>
      </c>
      <c r="G62" s="255"/>
      <c r="H62" s="255"/>
      <c r="I62" s="256"/>
      <c r="J62" s="22" t="s">
        <v>0</v>
      </c>
      <c r="K62" s="24"/>
      <c r="L62" s="22"/>
      <c r="M62" s="22"/>
      <c r="N62" s="22">
        <v>241000</v>
      </c>
      <c r="O62" s="22">
        <v>254856</v>
      </c>
      <c r="P62" s="24">
        <v>105.74937759336099</v>
      </c>
      <c r="Q62" s="22">
        <v>241000</v>
      </c>
      <c r="R62" s="22"/>
      <c r="S62" s="24"/>
      <c r="T62" s="22">
        <v>230000</v>
      </c>
      <c r="U62" s="22"/>
      <c r="V62" s="24"/>
      <c r="W62" s="22">
        <v>230000</v>
      </c>
      <c r="X62" s="22"/>
      <c r="Y62" s="24"/>
      <c r="Z62" s="22">
        <v>230000</v>
      </c>
      <c r="AA62" s="22"/>
      <c r="AB62" s="24"/>
      <c r="AC62" s="42"/>
    </row>
    <row r="63" spans="1:29" ht="15" hidden="1" customHeight="1" x14ac:dyDescent="0.25">
      <c r="B63" s="140"/>
      <c r="C63" s="140"/>
      <c r="D63" s="129"/>
    </row>
    <row r="64" spans="1:29" ht="12" customHeight="1" x14ac:dyDescent="0.25">
      <c r="A64" s="10" t="s">
        <v>0</v>
      </c>
      <c r="B64" s="140"/>
      <c r="C64" s="140"/>
      <c r="D64" s="128" t="s">
        <v>601</v>
      </c>
      <c r="E64" s="109" t="s">
        <v>557</v>
      </c>
      <c r="F64" s="110"/>
      <c r="G64" s="110"/>
      <c r="H64" s="110"/>
      <c r="I64" s="111"/>
      <c r="J64" s="22" t="s">
        <v>0</v>
      </c>
      <c r="K64" s="24"/>
      <c r="L64" s="24"/>
      <c r="M64" s="24"/>
      <c r="N64" s="24"/>
      <c r="O64" s="24"/>
      <c r="P64" s="24"/>
      <c r="Q64" s="24"/>
      <c r="R64" s="24"/>
      <c r="S64" s="24"/>
      <c r="T64" s="24"/>
      <c r="U64" s="24"/>
      <c r="V64" s="24"/>
      <c r="W64" s="24"/>
      <c r="X64" s="24"/>
      <c r="Y64" s="24"/>
      <c r="Z64" s="24"/>
      <c r="AA64" s="24"/>
      <c r="AB64" s="24"/>
    </row>
    <row r="65" spans="1:29" ht="15" hidden="1" customHeight="1" x14ac:dyDescent="0.25">
      <c r="B65" s="140"/>
      <c r="C65" s="140"/>
      <c r="D65" s="140"/>
    </row>
    <row r="66" spans="1:29" ht="12" customHeight="1" x14ac:dyDescent="0.25">
      <c r="A66" s="10" t="s">
        <v>0</v>
      </c>
      <c r="B66" s="140"/>
      <c r="C66" s="140"/>
      <c r="D66" s="140"/>
      <c r="E66" s="13" t="s">
        <v>0</v>
      </c>
      <c r="F66" s="254" t="s">
        <v>0</v>
      </c>
      <c r="G66" s="255"/>
      <c r="H66" s="255"/>
      <c r="I66" s="256"/>
      <c r="J66" s="22" t="s">
        <v>0</v>
      </c>
      <c r="K66" s="24"/>
      <c r="L66" s="22"/>
      <c r="M66" s="22"/>
      <c r="N66" s="22"/>
      <c r="O66" s="22"/>
      <c r="P66" s="24"/>
      <c r="Q66" s="22"/>
      <c r="R66" s="22"/>
      <c r="S66" s="24"/>
      <c r="T66" s="22"/>
      <c r="U66" s="22"/>
      <c r="V66" s="24"/>
      <c r="W66" s="22"/>
      <c r="X66" s="22"/>
      <c r="Y66" s="24"/>
      <c r="Z66" s="22"/>
      <c r="AA66" s="22"/>
      <c r="AB66" s="24"/>
      <c r="AC66" s="42"/>
    </row>
    <row r="67" spans="1:29" ht="15" hidden="1" customHeight="1" x14ac:dyDescent="0.25">
      <c r="B67" s="129"/>
      <c r="C67" s="129"/>
      <c r="D67" s="129"/>
    </row>
    <row r="68" spans="1:29" ht="36.950000000000003" customHeight="1" x14ac:dyDescent="0.25">
      <c r="A68" s="10" t="s">
        <v>0</v>
      </c>
      <c r="B68" s="128" t="s">
        <v>602</v>
      </c>
      <c r="C68" s="109" t="s">
        <v>557</v>
      </c>
      <c r="D68" s="110"/>
      <c r="E68" s="110"/>
      <c r="F68" s="110"/>
      <c r="G68" s="110"/>
      <c r="H68" s="110"/>
      <c r="I68" s="111"/>
      <c r="J68" s="22" t="s">
        <v>0</v>
      </c>
      <c r="K68" s="24"/>
      <c r="L68" s="24"/>
      <c r="M68" s="24"/>
      <c r="N68" s="24"/>
      <c r="O68" s="24"/>
      <c r="P68" s="24"/>
      <c r="Q68" s="24"/>
      <c r="R68" s="24"/>
      <c r="S68" s="24"/>
      <c r="T68" s="24"/>
      <c r="U68" s="24"/>
      <c r="V68" s="24"/>
      <c r="W68" s="24"/>
      <c r="X68" s="24"/>
      <c r="Y68" s="24"/>
      <c r="Z68" s="24"/>
      <c r="AA68" s="24"/>
      <c r="AB68" s="24"/>
    </row>
    <row r="69" spans="1:29" ht="15" hidden="1" customHeight="1" x14ac:dyDescent="0.25">
      <c r="B69" s="140"/>
    </row>
    <row r="70" spans="1:29" ht="15" hidden="1" customHeight="1" x14ac:dyDescent="0.25">
      <c r="B70" s="129"/>
    </row>
    <row r="71" spans="1:29" ht="12" customHeight="1" x14ac:dyDescent="0.25">
      <c r="A71" s="10" t="s">
        <v>0</v>
      </c>
      <c r="B71" s="128" t="s">
        <v>603</v>
      </c>
      <c r="C71" s="109" t="s">
        <v>82</v>
      </c>
      <c r="D71" s="110"/>
      <c r="E71" s="110"/>
      <c r="F71" s="110"/>
      <c r="G71" s="110"/>
      <c r="H71" s="110"/>
      <c r="I71" s="111"/>
      <c r="J71" s="22" t="s">
        <v>0</v>
      </c>
      <c r="K71" s="24"/>
      <c r="L71" s="24"/>
      <c r="M71" s="24"/>
      <c r="N71" s="24"/>
      <c r="O71" s="24"/>
      <c r="P71" s="24"/>
      <c r="Q71" s="24"/>
      <c r="R71" s="24"/>
      <c r="S71" s="24"/>
      <c r="T71" s="24"/>
      <c r="U71" s="24"/>
      <c r="V71" s="24"/>
      <c r="W71" s="24"/>
      <c r="X71" s="24"/>
      <c r="Y71" s="24"/>
      <c r="Z71" s="24"/>
      <c r="AA71" s="24"/>
      <c r="AB71" s="24"/>
    </row>
    <row r="72" spans="1:29" ht="12" customHeight="1" x14ac:dyDescent="0.25">
      <c r="A72" s="10" t="s">
        <v>0</v>
      </c>
      <c r="B72" s="140"/>
      <c r="C72" s="128" t="s">
        <v>83</v>
      </c>
      <c r="D72" s="109" t="s">
        <v>568</v>
      </c>
      <c r="E72" s="110"/>
      <c r="F72" s="110"/>
      <c r="G72" s="110"/>
      <c r="H72" s="110"/>
      <c r="I72" s="111"/>
      <c r="J72" s="22" t="s">
        <v>0</v>
      </c>
      <c r="K72" s="24"/>
      <c r="L72" s="22"/>
      <c r="M72" s="22"/>
      <c r="N72" s="22"/>
      <c r="O72" s="22"/>
      <c r="P72" s="24"/>
      <c r="Q72" s="22"/>
      <c r="R72" s="22"/>
      <c r="S72" s="24"/>
      <c r="T72" s="22"/>
      <c r="U72" s="22"/>
      <c r="V72" s="24"/>
      <c r="W72" s="22"/>
      <c r="X72" s="22"/>
      <c r="Y72" s="24"/>
      <c r="Z72" s="22"/>
      <c r="AA72" s="22"/>
      <c r="AB72" s="24"/>
    </row>
    <row r="73" spans="1:29" ht="12" customHeight="1" x14ac:dyDescent="0.25">
      <c r="A73" s="10" t="s">
        <v>0</v>
      </c>
      <c r="B73" s="140"/>
      <c r="C73" s="140"/>
      <c r="D73" s="109" t="s">
        <v>569</v>
      </c>
      <c r="E73" s="110"/>
      <c r="F73" s="110"/>
      <c r="G73" s="110"/>
      <c r="H73" s="110"/>
      <c r="I73" s="111"/>
      <c r="J73" s="22" t="s">
        <v>0</v>
      </c>
      <c r="K73" s="24"/>
      <c r="L73" s="22"/>
      <c r="M73" s="22"/>
      <c r="N73" s="22"/>
      <c r="O73" s="22"/>
      <c r="P73" s="24"/>
      <c r="Q73" s="22"/>
      <c r="R73" s="22"/>
      <c r="S73" s="24"/>
      <c r="T73" s="22"/>
      <c r="U73" s="22"/>
      <c r="V73" s="24"/>
      <c r="W73" s="22"/>
      <c r="X73" s="22"/>
      <c r="Y73" s="24"/>
      <c r="Z73" s="22"/>
      <c r="AA73" s="22"/>
      <c r="AB73" s="24"/>
    </row>
    <row r="74" spans="1:29" ht="12" customHeight="1" x14ac:dyDescent="0.25">
      <c r="A74" s="10" t="s">
        <v>0</v>
      </c>
      <c r="B74" s="140"/>
      <c r="C74" s="140"/>
      <c r="D74" s="109" t="s">
        <v>570</v>
      </c>
      <c r="E74" s="110"/>
      <c r="F74" s="110"/>
      <c r="G74" s="110"/>
      <c r="H74" s="110"/>
      <c r="I74" s="111"/>
      <c r="J74" s="22" t="s">
        <v>0</v>
      </c>
      <c r="K74" s="24"/>
      <c r="L74" s="22"/>
      <c r="M74" s="22"/>
      <c r="N74" s="22"/>
      <c r="O74" s="22"/>
      <c r="P74" s="24"/>
      <c r="Q74" s="22"/>
      <c r="R74" s="22"/>
      <c r="S74" s="24"/>
      <c r="T74" s="22"/>
      <c r="U74" s="22"/>
      <c r="V74" s="24"/>
      <c r="W74" s="22"/>
      <c r="X74" s="22"/>
      <c r="Y74" s="24"/>
      <c r="Z74" s="22"/>
      <c r="AA74" s="22"/>
      <c r="AB74" s="24"/>
    </row>
    <row r="75" spans="1:29" ht="12" customHeight="1" x14ac:dyDescent="0.25">
      <c r="A75" s="10" t="s">
        <v>0</v>
      </c>
      <c r="B75" s="140"/>
      <c r="C75" s="140"/>
      <c r="D75" s="128" t="s">
        <v>604</v>
      </c>
      <c r="E75" s="109" t="s">
        <v>557</v>
      </c>
      <c r="F75" s="110"/>
      <c r="G75" s="110"/>
      <c r="H75" s="110"/>
      <c r="I75" s="111"/>
      <c r="J75" s="22" t="s">
        <v>0</v>
      </c>
      <c r="K75" s="24"/>
      <c r="L75" s="24"/>
      <c r="M75" s="24"/>
      <c r="N75" s="24"/>
      <c r="O75" s="24"/>
      <c r="P75" s="24"/>
      <c r="Q75" s="24"/>
      <c r="R75" s="24"/>
      <c r="S75" s="24"/>
      <c r="T75" s="24"/>
      <c r="U75" s="24"/>
      <c r="V75" s="24"/>
      <c r="W75" s="24"/>
      <c r="X75" s="24"/>
      <c r="Y75" s="24"/>
      <c r="Z75" s="24"/>
      <c r="AA75" s="24"/>
      <c r="AB75" s="24"/>
    </row>
    <row r="76" spans="1:29" ht="15" hidden="1" customHeight="1" x14ac:dyDescent="0.25">
      <c r="B76" s="140"/>
      <c r="C76" s="140"/>
      <c r="D76" s="140"/>
    </row>
    <row r="77" spans="1:29" ht="15" hidden="1" customHeight="1" x14ac:dyDescent="0.25">
      <c r="B77" s="129"/>
      <c r="C77" s="129"/>
      <c r="D77" s="129"/>
    </row>
    <row r="78" spans="1:29" ht="12" customHeight="1" x14ac:dyDescent="0.25">
      <c r="A78" s="10" t="s">
        <v>0</v>
      </c>
      <c r="B78" s="128" t="s">
        <v>605</v>
      </c>
      <c r="C78" s="109" t="s">
        <v>82</v>
      </c>
      <c r="D78" s="110"/>
      <c r="E78" s="110"/>
      <c r="F78" s="110"/>
      <c r="G78" s="110"/>
      <c r="H78" s="110"/>
      <c r="I78" s="111"/>
      <c r="J78" s="22" t="s">
        <v>0</v>
      </c>
      <c r="K78" s="24"/>
      <c r="L78" s="24"/>
      <c r="M78" s="24"/>
      <c r="N78" s="24"/>
      <c r="O78" s="24"/>
      <c r="P78" s="24"/>
      <c r="Q78" s="24"/>
      <c r="R78" s="24"/>
      <c r="S78" s="24"/>
      <c r="T78" s="24"/>
      <c r="U78" s="24"/>
      <c r="V78" s="24"/>
      <c r="W78" s="24"/>
      <c r="X78" s="24"/>
      <c r="Y78" s="24"/>
      <c r="Z78" s="24"/>
      <c r="AA78" s="24"/>
      <c r="AB78" s="24"/>
    </row>
    <row r="79" spans="1:29" ht="12" customHeight="1" x14ac:dyDescent="0.25">
      <c r="A79" s="10" t="s">
        <v>0</v>
      </c>
      <c r="B79" s="140"/>
      <c r="C79" s="128" t="s">
        <v>83</v>
      </c>
      <c r="D79" s="109" t="s">
        <v>573</v>
      </c>
      <c r="E79" s="110"/>
      <c r="F79" s="110"/>
      <c r="G79" s="110"/>
      <c r="H79" s="110"/>
      <c r="I79" s="111"/>
      <c r="J79" s="22" t="s">
        <v>0</v>
      </c>
      <c r="K79" s="24"/>
      <c r="L79" s="22"/>
      <c r="M79" s="22"/>
      <c r="N79" s="22"/>
      <c r="O79" s="22"/>
      <c r="P79" s="24"/>
      <c r="Q79" s="22"/>
      <c r="R79" s="22"/>
      <c r="S79" s="24"/>
      <c r="T79" s="22"/>
      <c r="U79" s="22"/>
      <c r="V79" s="24"/>
      <c r="W79" s="22"/>
      <c r="X79" s="22"/>
      <c r="Y79" s="24"/>
      <c r="Z79" s="22"/>
      <c r="AA79" s="22"/>
      <c r="AB79" s="24"/>
    </row>
    <row r="80" spans="1:29" ht="12" customHeight="1" x14ac:dyDescent="0.25">
      <c r="A80" s="10" t="s">
        <v>0</v>
      </c>
      <c r="B80" s="129"/>
      <c r="C80" s="129"/>
      <c r="D80" s="109" t="s">
        <v>574</v>
      </c>
      <c r="E80" s="110"/>
      <c r="F80" s="110"/>
      <c r="G80" s="110"/>
      <c r="H80" s="110"/>
      <c r="I80" s="111"/>
      <c r="J80" s="22" t="s">
        <v>0</v>
      </c>
      <c r="K80" s="24"/>
      <c r="L80" s="22"/>
      <c r="M80" s="22"/>
      <c r="N80" s="22"/>
      <c r="O80" s="22"/>
      <c r="P80" s="24"/>
      <c r="Q80" s="22"/>
      <c r="R80" s="22"/>
      <c r="S80" s="24"/>
      <c r="T80" s="22"/>
      <c r="U80" s="22"/>
      <c r="V80" s="24"/>
      <c r="W80" s="22"/>
      <c r="X80" s="22"/>
      <c r="Y80" s="24"/>
      <c r="Z80" s="22"/>
      <c r="AA80" s="22"/>
      <c r="AB80" s="24"/>
    </row>
    <row r="81" spans="1:29" ht="12" customHeight="1" x14ac:dyDescent="0.25">
      <c r="A81" s="10" t="s">
        <v>0</v>
      </c>
      <c r="B81" s="128" t="s">
        <v>606</v>
      </c>
      <c r="C81" s="109" t="s">
        <v>82</v>
      </c>
      <c r="D81" s="110"/>
      <c r="E81" s="110"/>
      <c r="F81" s="110"/>
      <c r="G81" s="110"/>
      <c r="H81" s="110"/>
      <c r="I81" s="111"/>
      <c r="J81" s="22" t="s">
        <v>0</v>
      </c>
      <c r="K81" s="24"/>
      <c r="L81" s="24"/>
      <c r="M81" s="24"/>
      <c r="N81" s="24">
        <v>296200</v>
      </c>
      <c r="O81" s="24">
        <v>288260</v>
      </c>
      <c r="P81" s="24">
        <v>97.319378798109383</v>
      </c>
      <c r="Q81" s="24">
        <v>51472</v>
      </c>
      <c r="R81" s="24"/>
      <c r="S81" s="24"/>
      <c r="T81" s="24"/>
      <c r="U81" s="24"/>
      <c r="V81" s="24"/>
      <c r="W81" s="24"/>
      <c r="X81" s="24"/>
      <c r="Y81" s="24"/>
      <c r="Z81" s="24"/>
      <c r="AA81" s="24"/>
      <c r="AB81" s="24"/>
    </row>
    <row r="82" spans="1:29" ht="12" customHeight="1" x14ac:dyDescent="0.25">
      <c r="A82" s="10" t="s">
        <v>0</v>
      </c>
      <c r="B82" s="140"/>
      <c r="C82" s="128" t="s">
        <v>83</v>
      </c>
      <c r="D82" s="128" t="s">
        <v>576</v>
      </c>
      <c r="E82" s="109" t="s">
        <v>557</v>
      </c>
      <c r="F82" s="110"/>
      <c r="G82" s="110"/>
      <c r="H82" s="110"/>
      <c r="I82" s="111"/>
      <c r="J82" s="22" t="s">
        <v>0</v>
      </c>
      <c r="K82" s="24"/>
      <c r="L82" s="24"/>
      <c r="M82" s="24"/>
      <c r="N82" s="24"/>
      <c r="O82" s="24"/>
      <c r="P82" s="24"/>
      <c r="Q82" s="24"/>
      <c r="R82" s="24"/>
      <c r="S82" s="24"/>
      <c r="T82" s="24"/>
      <c r="U82" s="24"/>
      <c r="V82" s="24"/>
      <c r="W82" s="24"/>
      <c r="X82" s="24"/>
      <c r="Y82" s="24"/>
      <c r="Z82" s="24"/>
      <c r="AA82" s="24"/>
      <c r="AB82" s="24"/>
    </row>
    <row r="83" spans="1:29" ht="15" hidden="1" customHeight="1" x14ac:dyDescent="0.25">
      <c r="B83" s="140"/>
      <c r="C83" s="140"/>
      <c r="D83" s="140"/>
    </row>
    <row r="84" spans="1:29" ht="15" hidden="1" customHeight="1" x14ac:dyDescent="0.25">
      <c r="B84" s="140"/>
      <c r="C84" s="140"/>
      <c r="D84" s="129"/>
    </row>
    <row r="85" spans="1:29" ht="12" customHeight="1" x14ac:dyDescent="0.25">
      <c r="A85" s="10" t="s">
        <v>0</v>
      </c>
      <c r="B85" s="140"/>
      <c r="C85" s="140"/>
      <c r="D85" s="128" t="s">
        <v>577</v>
      </c>
      <c r="E85" s="109" t="s">
        <v>557</v>
      </c>
      <c r="F85" s="110"/>
      <c r="G85" s="110"/>
      <c r="H85" s="110"/>
      <c r="I85" s="111"/>
      <c r="J85" s="22" t="s">
        <v>0</v>
      </c>
      <c r="K85" s="24"/>
      <c r="L85" s="24"/>
      <c r="M85" s="24"/>
      <c r="N85" s="24"/>
      <c r="O85" s="24"/>
      <c r="P85" s="24"/>
      <c r="Q85" s="24"/>
      <c r="R85" s="24"/>
      <c r="S85" s="24"/>
      <c r="T85" s="24"/>
      <c r="U85" s="24"/>
      <c r="V85" s="24"/>
      <c r="W85" s="24"/>
      <c r="X85" s="24"/>
      <c r="Y85" s="24"/>
      <c r="Z85" s="24"/>
      <c r="AA85" s="24"/>
      <c r="AB85" s="24"/>
    </row>
    <row r="86" spans="1:29" ht="15" hidden="1" customHeight="1" x14ac:dyDescent="0.25">
      <c r="B86" s="140"/>
      <c r="C86" s="140"/>
      <c r="D86" s="140"/>
    </row>
    <row r="87" spans="1:29" ht="15" hidden="1" customHeight="1" x14ac:dyDescent="0.25">
      <c r="B87" s="140"/>
      <c r="C87" s="140"/>
      <c r="D87" s="129"/>
    </row>
    <row r="88" spans="1:29" ht="12" customHeight="1" x14ac:dyDescent="0.25">
      <c r="A88" s="10" t="s">
        <v>0</v>
      </c>
      <c r="B88" s="140"/>
      <c r="C88" s="140"/>
      <c r="D88" s="128" t="s">
        <v>607</v>
      </c>
      <c r="E88" s="109" t="s">
        <v>557</v>
      </c>
      <c r="F88" s="110"/>
      <c r="G88" s="110"/>
      <c r="H88" s="110"/>
      <c r="I88" s="111"/>
      <c r="J88" s="22" t="s">
        <v>0</v>
      </c>
      <c r="K88" s="24"/>
      <c r="L88" s="24"/>
      <c r="M88" s="24"/>
      <c r="N88" s="24">
        <v>296200</v>
      </c>
      <c r="O88" s="24">
        <v>288260</v>
      </c>
      <c r="P88" s="24">
        <v>97.319378798109383</v>
      </c>
      <c r="Q88" s="24">
        <v>51472</v>
      </c>
      <c r="R88" s="24"/>
      <c r="S88" s="24"/>
      <c r="T88" s="24"/>
      <c r="U88" s="24"/>
      <c r="V88" s="24"/>
      <c r="W88" s="24"/>
      <c r="X88" s="24"/>
      <c r="Y88" s="24"/>
      <c r="Z88" s="24"/>
      <c r="AA88" s="24"/>
      <c r="AB88" s="24"/>
    </row>
    <row r="89" spans="1:29" ht="15" hidden="1" customHeight="1" x14ac:dyDescent="0.25">
      <c r="B89" s="140"/>
      <c r="C89" s="140"/>
      <c r="D89" s="140"/>
    </row>
    <row r="90" spans="1:29" ht="33" customHeight="1" x14ac:dyDescent="0.25">
      <c r="A90" s="10" t="s">
        <v>0</v>
      </c>
      <c r="B90" s="140"/>
      <c r="C90" s="140"/>
      <c r="D90" s="140"/>
      <c r="E90" s="13" t="s">
        <v>0</v>
      </c>
      <c r="F90" s="254" t="s">
        <v>608</v>
      </c>
      <c r="G90" s="255"/>
      <c r="H90" s="255"/>
      <c r="I90" s="256"/>
      <c r="J90" s="22" t="s">
        <v>0</v>
      </c>
      <c r="K90" s="24"/>
      <c r="L90" s="22"/>
      <c r="M90" s="22"/>
      <c r="N90" s="22">
        <v>296200</v>
      </c>
      <c r="O90" s="22">
        <v>288260</v>
      </c>
      <c r="P90" s="24">
        <v>97.319378798109383</v>
      </c>
      <c r="Q90" s="22">
        <v>51472</v>
      </c>
      <c r="R90" s="22"/>
      <c r="S90" s="24"/>
      <c r="T90" s="22"/>
      <c r="U90" s="22"/>
      <c r="V90" s="24"/>
      <c r="W90" s="22"/>
      <c r="X90" s="22"/>
      <c r="Y90" s="24"/>
      <c r="Z90" s="22"/>
      <c r="AA90" s="22"/>
      <c r="AB90" s="24"/>
      <c r="AC90" s="42"/>
    </row>
    <row r="91" spans="1:29" ht="15" hidden="1" customHeight="1" x14ac:dyDescent="0.25">
      <c r="B91" s="140"/>
      <c r="C91" s="140"/>
      <c r="D91" s="129"/>
    </row>
    <row r="92" spans="1:29" ht="12" customHeight="1" x14ac:dyDescent="0.25">
      <c r="A92" s="10" t="s">
        <v>0</v>
      </c>
      <c r="B92" s="140"/>
      <c r="C92" s="140"/>
      <c r="D92" s="128" t="s">
        <v>609</v>
      </c>
      <c r="E92" s="109" t="s">
        <v>557</v>
      </c>
      <c r="F92" s="110"/>
      <c r="G92" s="110"/>
      <c r="H92" s="110"/>
      <c r="I92" s="111"/>
      <c r="J92" s="22" t="s">
        <v>0</v>
      </c>
      <c r="K92" s="24"/>
      <c r="L92" s="24"/>
      <c r="M92" s="24"/>
      <c r="N92" s="24"/>
      <c r="O92" s="24"/>
      <c r="P92" s="24"/>
      <c r="Q92" s="24"/>
      <c r="R92" s="24"/>
      <c r="S92" s="24"/>
      <c r="T92" s="24"/>
      <c r="U92" s="24"/>
      <c r="V92" s="24"/>
      <c r="W92" s="24"/>
      <c r="X92" s="24"/>
      <c r="Y92" s="24"/>
      <c r="Z92" s="24"/>
      <c r="AA92" s="24"/>
      <c r="AB92" s="24"/>
    </row>
    <row r="93" spans="1:29" ht="15" hidden="1" customHeight="1" x14ac:dyDescent="0.25">
      <c r="B93" s="140"/>
      <c r="C93" s="140"/>
      <c r="D93" s="140"/>
    </row>
    <row r="94" spans="1:29" ht="15" hidden="1" customHeight="1" x14ac:dyDescent="0.25">
      <c r="B94" s="140"/>
      <c r="C94" s="140"/>
      <c r="D94" s="129"/>
    </row>
    <row r="95" spans="1:29" ht="12" customHeight="1" x14ac:dyDescent="0.25">
      <c r="A95" s="10" t="s">
        <v>0</v>
      </c>
      <c r="B95" s="140"/>
      <c r="C95" s="140"/>
      <c r="D95" s="128" t="s">
        <v>610</v>
      </c>
      <c r="E95" s="109" t="s">
        <v>557</v>
      </c>
      <c r="F95" s="110"/>
      <c r="G95" s="110"/>
      <c r="H95" s="110"/>
      <c r="I95" s="111"/>
      <c r="J95" s="22" t="s">
        <v>0</v>
      </c>
      <c r="K95" s="24"/>
      <c r="L95" s="24"/>
      <c r="M95" s="24"/>
      <c r="N95" s="24"/>
      <c r="O95" s="24"/>
      <c r="P95" s="24"/>
      <c r="Q95" s="24"/>
      <c r="R95" s="24"/>
      <c r="S95" s="24"/>
      <c r="T95" s="24"/>
      <c r="U95" s="24"/>
      <c r="V95" s="24"/>
      <c r="W95" s="24"/>
      <c r="X95" s="24"/>
      <c r="Y95" s="24"/>
      <c r="Z95" s="24"/>
      <c r="AA95" s="24"/>
      <c r="AB95" s="24"/>
    </row>
    <row r="96" spans="1:29" ht="15" hidden="1" customHeight="1" x14ac:dyDescent="0.25">
      <c r="B96" s="140"/>
      <c r="C96" s="140"/>
      <c r="D96" s="140"/>
    </row>
    <row r="97" spans="1:28" ht="15" hidden="1" customHeight="1" x14ac:dyDescent="0.25">
      <c r="B97" s="140"/>
      <c r="C97" s="140"/>
      <c r="D97" s="129"/>
    </row>
    <row r="98" spans="1:28" ht="15" hidden="1" customHeight="1" x14ac:dyDescent="0.25">
      <c r="B98" s="140"/>
      <c r="C98" s="140"/>
    </row>
    <row r="99" spans="1:28" ht="15" hidden="1" customHeight="1" x14ac:dyDescent="0.25">
      <c r="B99" s="140"/>
      <c r="C99" s="140"/>
    </row>
    <row r="100" spans="1:28" ht="15" hidden="1" customHeight="1" x14ac:dyDescent="0.25">
      <c r="B100" s="140"/>
      <c r="C100" s="140"/>
    </row>
    <row r="101" spans="1:28" ht="15" hidden="1" customHeight="1" x14ac:dyDescent="0.25">
      <c r="B101" s="129"/>
      <c r="C101" s="129"/>
    </row>
    <row r="102" spans="1:28" ht="12" customHeight="1" x14ac:dyDescent="0.25">
      <c r="A102" s="10" t="s">
        <v>0</v>
      </c>
      <c r="B102" s="128" t="s">
        <v>611</v>
      </c>
      <c r="C102" s="109" t="s">
        <v>82</v>
      </c>
      <c r="D102" s="110"/>
      <c r="E102" s="110"/>
      <c r="F102" s="110"/>
      <c r="G102" s="110"/>
      <c r="H102" s="110"/>
      <c r="I102" s="111"/>
      <c r="J102" s="22" t="s">
        <v>0</v>
      </c>
      <c r="K102" s="24"/>
      <c r="L102" s="24"/>
      <c r="M102" s="24"/>
      <c r="N102" s="24"/>
      <c r="O102" s="24"/>
      <c r="P102" s="24"/>
      <c r="Q102" s="24"/>
      <c r="R102" s="24"/>
      <c r="S102" s="24"/>
      <c r="T102" s="24"/>
      <c r="U102" s="24"/>
      <c r="V102" s="24"/>
      <c r="W102" s="24"/>
      <c r="X102" s="24"/>
      <c r="Y102" s="24"/>
      <c r="Z102" s="24"/>
      <c r="AA102" s="24"/>
      <c r="AB102" s="24"/>
    </row>
    <row r="103" spans="1:28" ht="12" customHeight="1" x14ac:dyDescent="0.25">
      <c r="A103" s="10" t="s">
        <v>0</v>
      </c>
      <c r="B103" s="140"/>
      <c r="C103" s="128" t="s">
        <v>83</v>
      </c>
      <c r="D103" s="109" t="s">
        <v>585</v>
      </c>
      <c r="E103" s="110"/>
      <c r="F103" s="110"/>
      <c r="G103" s="110"/>
      <c r="H103" s="110"/>
      <c r="I103" s="111"/>
      <c r="J103" s="22" t="s">
        <v>0</v>
      </c>
      <c r="K103" s="24"/>
      <c r="L103" s="22"/>
      <c r="M103" s="22"/>
      <c r="N103" s="22"/>
      <c r="O103" s="22"/>
      <c r="P103" s="24"/>
      <c r="Q103" s="22"/>
      <c r="R103" s="22"/>
      <c r="S103" s="24"/>
      <c r="T103" s="22"/>
      <c r="U103" s="22"/>
      <c r="V103" s="24"/>
      <c r="W103" s="22"/>
      <c r="X103" s="22"/>
      <c r="Y103" s="24"/>
      <c r="Z103" s="22"/>
      <c r="AA103" s="22"/>
      <c r="AB103" s="24"/>
    </row>
    <row r="104" spans="1:28" ht="12" customHeight="1" x14ac:dyDescent="0.25">
      <c r="A104" s="10" t="s">
        <v>0</v>
      </c>
      <c r="B104" s="140"/>
      <c r="C104" s="140"/>
      <c r="D104" s="109" t="s">
        <v>586</v>
      </c>
      <c r="E104" s="110"/>
      <c r="F104" s="110"/>
      <c r="G104" s="110"/>
      <c r="H104" s="110"/>
      <c r="I104" s="111"/>
      <c r="J104" s="22" t="s">
        <v>0</v>
      </c>
      <c r="K104" s="24"/>
      <c r="L104" s="22"/>
      <c r="M104" s="22"/>
      <c r="N104" s="22"/>
      <c r="O104" s="22"/>
      <c r="P104" s="24"/>
      <c r="Q104" s="22"/>
      <c r="R104" s="22"/>
      <c r="S104" s="24"/>
      <c r="T104" s="22"/>
      <c r="U104" s="22"/>
      <c r="V104" s="24"/>
      <c r="W104" s="22"/>
      <c r="X104" s="22"/>
      <c r="Y104" s="24"/>
      <c r="Z104" s="22"/>
      <c r="AA104" s="22"/>
      <c r="AB104" s="24"/>
    </row>
    <row r="105" spans="1:28" ht="15" hidden="1" customHeight="1" x14ac:dyDescent="0.25">
      <c r="B105" s="129"/>
      <c r="C105" s="129"/>
    </row>
    <row r="106" spans="1:28" ht="12" customHeight="1" x14ac:dyDescent="0.25">
      <c r="A106" s="10" t="s">
        <v>0</v>
      </c>
      <c r="B106" s="128" t="s">
        <v>612</v>
      </c>
      <c r="C106" s="109" t="s">
        <v>82</v>
      </c>
      <c r="D106" s="110"/>
      <c r="E106" s="110"/>
      <c r="F106" s="110"/>
      <c r="G106" s="110"/>
      <c r="H106" s="110"/>
      <c r="I106" s="111"/>
      <c r="J106" s="22"/>
      <c r="K106" s="24"/>
      <c r="L106" s="24"/>
      <c r="M106" s="24"/>
      <c r="N106" s="24"/>
      <c r="O106" s="24"/>
      <c r="P106" s="24"/>
      <c r="Q106" s="24"/>
      <c r="R106" s="24"/>
      <c r="S106" s="24"/>
      <c r="T106" s="24"/>
      <c r="U106" s="24"/>
      <c r="V106" s="24"/>
      <c r="W106" s="24"/>
      <c r="X106" s="24"/>
      <c r="Y106" s="24"/>
      <c r="Z106" s="24"/>
      <c r="AA106" s="24"/>
      <c r="AB106" s="24"/>
    </row>
    <row r="107" spans="1:28" ht="12" customHeight="1" x14ac:dyDescent="0.25">
      <c r="A107" s="10" t="s">
        <v>0</v>
      </c>
      <c r="B107" s="140"/>
      <c r="C107" s="128" t="s">
        <v>83</v>
      </c>
      <c r="D107" s="109" t="s">
        <v>588</v>
      </c>
      <c r="E107" s="110"/>
      <c r="F107" s="110"/>
      <c r="G107" s="110"/>
      <c r="H107" s="110"/>
      <c r="I107" s="111"/>
      <c r="J107" s="22" t="s">
        <v>0</v>
      </c>
      <c r="K107" s="24"/>
      <c r="L107" s="22"/>
      <c r="M107" s="22"/>
      <c r="N107" s="22"/>
      <c r="O107" s="22"/>
      <c r="P107" s="24"/>
      <c r="Q107" s="22"/>
      <c r="R107" s="22"/>
      <c r="S107" s="24"/>
      <c r="T107" s="22"/>
      <c r="U107" s="22"/>
      <c r="V107" s="24"/>
      <c r="W107" s="22"/>
      <c r="X107" s="22"/>
      <c r="Y107" s="24"/>
      <c r="Z107" s="22"/>
      <c r="AA107" s="22"/>
      <c r="AB107" s="24"/>
    </row>
    <row r="108" spans="1:28" ht="12" customHeight="1" x14ac:dyDescent="0.25">
      <c r="A108" s="10" t="s">
        <v>0</v>
      </c>
      <c r="B108" s="140"/>
      <c r="C108" s="140"/>
      <c r="D108" s="109" t="s">
        <v>613</v>
      </c>
      <c r="E108" s="110"/>
      <c r="F108" s="110"/>
      <c r="G108" s="110"/>
      <c r="H108" s="110"/>
      <c r="I108" s="111"/>
      <c r="J108" s="22" t="s">
        <v>0</v>
      </c>
      <c r="K108" s="24"/>
      <c r="L108" s="22"/>
      <c r="M108" s="22"/>
      <c r="N108" s="22"/>
      <c r="O108" s="22"/>
      <c r="P108" s="24"/>
      <c r="Q108" s="22"/>
      <c r="R108" s="22"/>
      <c r="S108" s="24"/>
      <c r="T108" s="22"/>
      <c r="U108" s="22"/>
      <c r="V108" s="24"/>
      <c r="W108" s="22"/>
      <c r="X108" s="22"/>
      <c r="Y108" s="24"/>
      <c r="Z108" s="22"/>
      <c r="AA108" s="22"/>
      <c r="AB108" s="24"/>
    </row>
    <row r="109" spans="1:28" ht="12" customHeight="1" x14ac:dyDescent="0.25">
      <c r="A109" s="10" t="s">
        <v>0</v>
      </c>
      <c r="B109" s="129"/>
      <c r="C109" s="129"/>
      <c r="D109" s="109" t="s">
        <v>591</v>
      </c>
      <c r="E109" s="110"/>
      <c r="F109" s="110"/>
      <c r="G109" s="110"/>
      <c r="H109" s="110"/>
      <c r="I109" s="111"/>
      <c r="J109" s="22" t="s">
        <v>0</v>
      </c>
      <c r="K109" s="24"/>
      <c r="L109" s="22"/>
      <c r="M109" s="22"/>
      <c r="N109" s="22"/>
      <c r="O109" s="22"/>
      <c r="P109" s="24"/>
      <c r="Q109" s="22"/>
      <c r="R109" s="22"/>
      <c r="S109" s="24"/>
      <c r="T109" s="22"/>
      <c r="U109" s="22"/>
      <c r="V109" s="24"/>
      <c r="W109" s="22"/>
      <c r="X109" s="22"/>
      <c r="Y109" s="24"/>
      <c r="Z109" s="22"/>
      <c r="AA109" s="22"/>
      <c r="AB109" s="24"/>
    </row>
    <row r="110" spans="1:28" ht="12" customHeight="1" x14ac:dyDescent="0.25">
      <c r="A110" s="10" t="s">
        <v>0</v>
      </c>
      <c r="B110" s="128" t="s">
        <v>614</v>
      </c>
      <c r="C110" s="109" t="s">
        <v>82</v>
      </c>
      <c r="D110" s="110"/>
      <c r="E110" s="110"/>
      <c r="F110" s="110"/>
      <c r="G110" s="110"/>
      <c r="H110" s="110"/>
      <c r="I110" s="111"/>
      <c r="J110" s="22" t="s">
        <v>0</v>
      </c>
      <c r="K110" s="24"/>
      <c r="L110" s="24"/>
      <c r="M110" s="24"/>
      <c r="N110" s="24"/>
      <c r="O110" s="24"/>
      <c r="P110" s="24"/>
      <c r="Q110" s="24"/>
      <c r="R110" s="24"/>
      <c r="S110" s="24"/>
      <c r="T110" s="24"/>
      <c r="U110" s="24"/>
      <c r="V110" s="24"/>
      <c r="W110" s="24"/>
      <c r="X110" s="24"/>
      <c r="Y110" s="24"/>
      <c r="Z110" s="24"/>
      <c r="AA110" s="24"/>
      <c r="AB110" s="24"/>
    </row>
    <row r="111" spans="1:28" ht="15" hidden="1" customHeight="1" x14ac:dyDescent="0.25">
      <c r="B111" s="140"/>
    </row>
    <row r="112" spans="1:28" ht="15" hidden="1" customHeight="1" x14ac:dyDescent="0.25">
      <c r="B112" s="129"/>
    </row>
    <row r="113" spans="1:28" ht="12" customHeight="1" x14ac:dyDescent="0.25">
      <c r="A113" s="10" t="s">
        <v>0</v>
      </c>
      <c r="B113" s="109" t="s">
        <v>615</v>
      </c>
      <c r="C113" s="110"/>
      <c r="D113" s="110"/>
      <c r="E113" s="110"/>
      <c r="F113" s="110"/>
      <c r="G113" s="110"/>
      <c r="H113" s="110"/>
      <c r="I113" s="111"/>
      <c r="J113" s="22" t="s">
        <v>0</v>
      </c>
      <c r="K113" s="24"/>
      <c r="L113" s="22"/>
      <c r="M113" s="22"/>
      <c r="N113" s="22"/>
      <c r="O113" s="22"/>
      <c r="P113" s="24"/>
      <c r="Q113" s="22"/>
      <c r="R113" s="22"/>
      <c r="S113" s="24"/>
      <c r="T113" s="22"/>
      <c r="U113" s="22"/>
      <c r="V113" s="24"/>
      <c r="W113" s="22"/>
      <c r="X113" s="22"/>
      <c r="Y113" s="24"/>
      <c r="Z113" s="22"/>
      <c r="AA113" s="22"/>
      <c r="AB113" s="24"/>
    </row>
    <row r="114" spans="1:28" ht="12" customHeight="1" x14ac:dyDescent="0.25">
      <c r="A114" s="10" t="s">
        <v>0</v>
      </c>
      <c r="B114" s="109" t="s">
        <v>616</v>
      </c>
      <c r="C114" s="110"/>
      <c r="D114" s="110"/>
      <c r="E114" s="110"/>
      <c r="F114" s="110"/>
      <c r="G114" s="110"/>
      <c r="H114" s="110"/>
      <c r="I114" s="111"/>
      <c r="J114" s="22" t="s">
        <v>0</v>
      </c>
      <c r="K114" s="24"/>
      <c r="L114" s="22"/>
      <c r="M114" s="22"/>
      <c r="N114" s="22"/>
      <c r="O114" s="22"/>
      <c r="P114" s="24"/>
      <c r="Q114" s="22"/>
      <c r="R114" s="22"/>
      <c r="S114" s="24"/>
      <c r="T114" s="22"/>
      <c r="U114" s="22"/>
      <c r="V114" s="24"/>
      <c r="W114" s="22"/>
      <c r="X114" s="22"/>
      <c r="Y114" s="24"/>
      <c r="Z114" s="22"/>
      <c r="AA114" s="22"/>
      <c r="AB114" s="24"/>
    </row>
    <row r="115" spans="1:28" ht="12" customHeight="1" x14ac:dyDescent="0.25">
      <c r="A115" s="10" t="s">
        <v>0</v>
      </c>
      <c r="B115" s="109" t="s">
        <v>617</v>
      </c>
      <c r="C115" s="110"/>
      <c r="D115" s="110"/>
      <c r="E115" s="110"/>
      <c r="F115" s="110"/>
      <c r="G115" s="110"/>
      <c r="H115" s="110"/>
      <c r="I115" s="111"/>
      <c r="J115" s="22"/>
      <c r="K115" s="24"/>
      <c r="L115" s="22">
        <v>179214.55</v>
      </c>
      <c r="M115" s="22">
        <v>112688.2</v>
      </c>
      <c r="N115" s="22"/>
      <c r="O115" s="22"/>
      <c r="P115" s="24"/>
      <c r="Q115" s="22"/>
      <c r="R115" s="22"/>
      <c r="S115" s="24"/>
      <c r="T115" s="22"/>
      <c r="U115" s="22"/>
      <c r="V115" s="24"/>
      <c r="W115" s="22"/>
      <c r="X115" s="22"/>
      <c r="Y115" s="24"/>
      <c r="Z115" s="22"/>
      <c r="AA115" s="22"/>
      <c r="AB115" s="24"/>
    </row>
    <row r="116" spans="1:28" ht="12" customHeight="1" x14ac:dyDescent="0.25">
      <c r="A116" s="10" t="s">
        <v>0</v>
      </c>
      <c r="B116" s="109" t="s">
        <v>618</v>
      </c>
      <c r="C116" s="110"/>
      <c r="D116" s="110"/>
      <c r="E116" s="110"/>
      <c r="F116" s="110"/>
      <c r="G116" s="110"/>
      <c r="H116" s="110"/>
      <c r="I116" s="111"/>
      <c r="J116" s="22" t="s">
        <v>0</v>
      </c>
      <c r="K116" s="24"/>
      <c r="L116" s="22"/>
      <c r="M116" s="22"/>
      <c r="N116" s="22"/>
      <c r="O116" s="22"/>
      <c r="P116" s="24"/>
      <c r="Q116" s="22"/>
      <c r="R116" s="22"/>
      <c r="S116" s="24"/>
      <c r="T116" s="22"/>
      <c r="U116" s="22"/>
      <c r="V116" s="24"/>
      <c r="W116" s="22"/>
      <c r="X116" s="22"/>
      <c r="Y116" s="24"/>
      <c r="Z116" s="22"/>
      <c r="AA116" s="22"/>
      <c r="AB116" s="24"/>
    </row>
    <row r="117" spans="1:28" ht="12" customHeight="1" x14ac:dyDescent="0.25">
      <c r="A117" s="10" t="s">
        <v>0</v>
      </c>
      <c r="B117" s="109" t="s">
        <v>619</v>
      </c>
      <c r="C117" s="110"/>
      <c r="D117" s="110"/>
      <c r="E117" s="110"/>
      <c r="F117" s="110"/>
      <c r="G117" s="110"/>
      <c r="H117" s="110"/>
      <c r="I117" s="111"/>
      <c r="J117" s="22" t="s">
        <v>0</v>
      </c>
      <c r="K117" s="24"/>
      <c r="L117" s="22"/>
      <c r="M117" s="22"/>
      <c r="N117" s="22"/>
      <c r="O117" s="22"/>
      <c r="P117" s="24"/>
      <c r="Q117" s="22"/>
      <c r="R117" s="22"/>
      <c r="S117" s="24"/>
      <c r="T117" s="22"/>
      <c r="U117" s="22"/>
      <c r="V117" s="24"/>
      <c r="W117" s="22"/>
      <c r="X117" s="22"/>
      <c r="Y117" s="24"/>
      <c r="Z117" s="22"/>
      <c r="AA117" s="22"/>
      <c r="AB117" s="24"/>
    </row>
    <row r="118" spans="1:28" ht="12" customHeight="1" x14ac:dyDescent="0.25">
      <c r="A118" s="10" t="s">
        <v>0</v>
      </c>
      <c r="B118" s="109" t="s">
        <v>620</v>
      </c>
      <c r="C118" s="110"/>
      <c r="D118" s="110"/>
      <c r="E118" s="110"/>
      <c r="F118" s="110"/>
      <c r="G118" s="110"/>
      <c r="H118" s="110"/>
      <c r="I118" s="111"/>
      <c r="J118" s="22" t="s">
        <v>0</v>
      </c>
      <c r="K118" s="24"/>
      <c r="L118" s="22"/>
      <c r="M118" s="22"/>
      <c r="N118" s="22"/>
      <c r="O118" s="22"/>
      <c r="P118" s="24"/>
      <c r="Q118" s="22"/>
      <c r="R118" s="22"/>
      <c r="S118" s="24"/>
      <c r="T118" s="22"/>
      <c r="U118" s="22"/>
      <c r="V118" s="24"/>
      <c r="W118" s="22"/>
      <c r="X118" s="22"/>
      <c r="Y118" s="24"/>
      <c r="Z118" s="22"/>
      <c r="AA118" s="22"/>
      <c r="AB118" s="24"/>
    </row>
    <row r="119" spans="1:28" ht="12" customHeight="1" x14ac:dyDescent="0.25">
      <c r="A119" s="10" t="s">
        <v>0</v>
      </c>
      <c r="B119" s="109" t="s">
        <v>621</v>
      </c>
      <c r="C119" s="110"/>
      <c r="D119" s="110"/>
      <c r="E119" s="110"/>
      <c r="F119" s="110"/>
      <c r="G119" s="110"/>
      <c r="H119" s="110"/>
      <c r="I119" s="111"/>
      <c r="J119" s="22" t="s">
        <v>0</v>
      </c>
      <c r="K119" s="24"/>
      <c r="L119" s="22"/>
      <c r="M119" s="22"/>
      <c r="N119" s="22"/>
      <c r="O119" s="22"/>
      <c r="P119" s="24"/>
      <c r="Q119" s="22"/>
      <c r="R119" s="22"/>
      <c r="S119" s="24"/>
      <c r="T119" s="22"/>
      <c r="U119" s="22"/>
      <c r="V119" s="24"/>
      <c r="W119" s="22"/>
      <c r="X119" s="22"/>
      <c r="Y119" s="24"/>
      <c r="Z119" s="22"/>
      <c r="AA119" s="22"/>
      <c r="AB119" s="24"/>
    </row>
    <row r="120" spans="1:28" ht="12" customHeight="1" x14ac:dyDescent="0.25">
      <c r="A120" s="10" t="s">
        <v>0</v>
      </c>
      <c r="B120" s="109" t="s">
        <v>622</v>
      </c>
      <c r="C120" s="110"/>
      <c r="D120" s="110"/>
      <c r="E120" s="110"/>
      <c r="F120" s="110"/>
      <c r="G120" s="110"/>
      <c r="H120" s="110"/>
      <c r="I120" s="111"/>
      <c r="J120" s="22" t="s">
        <v>0</v>
      </c>
      <c r="K120" s="24"/>
      <c r="L120" s="22"/>
      <c r="M120" s="22"/>
      <c r="N120" s="22"/>
      <c r="O120" s="22"/>
      <c r="P120" s="24"/>
      <c r="Q120" s="22"/>
      <c r="R120" s="22"/>
      <c r="S120" s="24"/>
      <c r="T120" s="22"/>
      <c r="U120" s="22"/>
      <c r="V120" s="24"/>
      <c r="W120" s="22"/>
      <c r="X120" s="22"/>
      <c r="Y120" s="24"/>
      <c r="Z120" s="22"/>
      <c r="AA120" s="22"/>
      <c r="AB120" s="24"/>
    </row>
    <row r="121" spans="1:28" ht="12" customHeight="1" x14ac:dyDescent="0.25">
      <c r="A121" s="10" t="s">
        <v>0</v>
      </c>
      <c r="B121" s="109" t="s">
        <v>623</v>
      </c>
      <c r="C121" s="110"/>
      <c r="D121" s="110"/>
      <c r="E121" s="110"/>
      <c r="F121" s="110"/>
      <c r="G121" s="110"/>
      <c r="H121" s="110"/>
      <c r="I121" s="111"/>
      <c r="J121" s="22" t="s">
        <v>0</v>
      </c>
      <c r="K121" s="24"/>
      <c r="L121" s="22"/>
      <c r="M121" s="22"/>
      <c r="N121" s="22"/>
      <c r="O121" s="22"/>
      <c r="P121" s="24"/>
      <c r="Q121" s="22"/>
      <c r="R121" s="22"/>
      <c r="S121" s="24"/>
      <c r="T121" s="22"/>
      <c r="U121" s="22"/>
      <c r="V121" s="24"/>
      <c r="W121" s="22"/>
      <c r="X121" s="22"/>
      <c r="Y121" s="24"/>
      <c r="Z121" s="22"/>
      <c r="AA121" s="22"/>
      <c r="AB121" s="24"/>
    </row>
    <row r="122" spans="1:28" ht="12" customHeight="1" x14ac:dyDescent="0.25">
      <c r="A122" s="10" t="s">
        <v>0</v>
      </c>
      <c r="B122" s="109" t="s">
        <v>624</v>
      </c>
      <c r="C122" s="110"/>
      <c r="D122" s="110"/>
      <c r="E122" s="110"/>
      <c r="F122" s="110"/>
      <c r="G122" s="110"/>
      <c r="H122" s="110"/>
      <c r="I122" s="111"/>
      <c r="J122" s="22" t="s">
        <v>0</v>
      </c>
      <c r="K122" s="24"/>
      <c r="L122" s="22"/>
      <c r="M122" s="22"/>
      <c r="N122" s="22"/>
      <c r="O122" s="22"/>
      <c r="P122" s="24"/>
      <c r="Q122" s="22"/>
      <c r="R122" s="22"/>
      <c r="S122" s="24"/>
      <c r="T122" s="22"/>
      <c r="U122" s="22"/>
      <c r="V122" s="24"/>
      <c r="W122" s="22"/>
      <c r="X122" s="22"/>
      <c r="Y122" s="24"/>
      <c r="Z122" s="22"/>
      <c r="AA122" s="22"/>
      <c r="AB122" s="24"/>
    </row>
    <row r="123" spans="1:28" ht="12" customHeight="1" x14ac:dyDescent="0.25">
      <c r="A123" s="10" t="s">
        <v>0</v>
      </c>
      <c r="B123" s="128" t="s">
        <v>625</v>
      </c>
      <c r="C123" s="109" t="s">
        <v>82</v>
      </c>
      <c r="D123" s="110"/>
      <c r="E123" s="110"/>
      <c r="F123" s="110"/>
      <c r="G123" s="110"/>
      <c r="H123" s="110"/>
      <c r="I123" s="111"/>
      <c r="J123" s="22" t="s">
        <v>0</v>
      </c>
      <c r="K123" s="24"/>
      <c r="L123" s="24"/>
      <c r="M123" s="24"/>
      <c r="N123" s="24"/>
      <c r="O123" s="24"/>
      <c r="P123" s="24"/>
      <c r="Q123" s="24"/>
      <c r="R123" s="24"/>
      <c r="S123" s="24"/>
      <c r="T123" s="24"/>
      <c r="U123" s="24"/>
      <c r="V123" s="24"/>
      <c r="W123" s="24"/>
      <c r="X123" s="24"/>
      <c r="Y123" s="24"/>
      <c r="Z123" s="24"/>
      <c r="AA123" s="24"/>
      <c r="AB123" s="24"/>
    </row>
    <row r="124" spans="1:28" ht="12" customHeight="1" x14ac:dyDescent="0.25">
      <c r="A124" s="10" t="s">
        <v>0</v>
      </c>
      <c r="B124" s="140"/>
      <c r="C124" s="128" t="s">
        <v>83</v>
      </c>
      <c r="D124" s="109" t="s">
        <v>626</v>
      </c>
      <c r="E124" s="110"/>
      <c r="F124" s="110"/>
      <c r="G124" s="110"/>
      <c r="H124" s="110"/>
      <c r="I124" s="111"/>
      <c r="J124" s="22" t="s">
        <v>0</v>
      </c>
      <c r="K124" s="24"/>
      <c r="L124" s="22"/>
      <c r="M124" s="22"/>
      <c r="N124" s="22"/>
      <c r="O124" s="22"/>
      <c r="P124" s="24"/>
      <c r="Q124" s="22"/>
      <c r="R124" s="22"/>
      <c r="S124" s="24"/>
      <c r="T124" s="22"/>
      <c r="U124" s="22"/>
      <c r="V124" s="24"/>
      <c r="W124" s="22"/>
      <c r="X124" s="22"/>
      <c r="Y124" s="24"/>
      <c r="Z124" s="22"/>
      <c r="AA124" s="22"/>
      <c r="AB124" s="24"/>
    </row>
    <row r="125" spans="1:28" ht="12" customHeight="1" x14ac:dyDescent="0.25">
      <c r="A125" s="10" t="s">
        <v>0</v>
      </c>
      <c r="B125" s="140"/>
      <c r="C125" s="140"/>
      <c r="D125" s="109" t="s">
        <v>627</v>
      </c>
      <c r="E125" s="110"/>
      <c r="F125" s="110"/>
      <c r="G125" s="110"/>
      <c r="H125" s="110"/>
      <c r="I125" s="111"/>
      <c r="J125" s="22" t="s">
        <v>0</v>
      </c>
      <c r="K125" s="24"/>
      <c r="L125" s="22"/>
      <c r="M125" s="22"/>
      <c r="N125" s="22"/>
      <c r="O125" s="22"/>
      <c r="P125" s="24"/>
      <c r="Q125" s="22"/>
      <c r="R125" s="22"/>
      <c r="S125" s="24"/>
      <c r="T125" s="22"/>
      <c r="U125" s="22"/>
      <c r="V125" s="24"/>
      <c r="W125" s="22"/>
      <c r="X125" s="22"/>
      <c r="Y125" s="24"/>
      <c r="Z125" s="22"/>
      <c r="AA125" s="22"/>
      <c r="AB125" s="24"/>
    </row>
    <row r="126" spans="1:28" ht="15" hidden="1" customHeight="1" x14ac:dyDescent="0.25">
      <c r="B126" s="129"/>
      <c r="C126" s="129"/>
    </row>
    <row r="127" spans="1:28" ht="12" customHeight="1" x14ac:dyDescent="0.25">
      <c r="A127" s="10" t="s">
        <v>0</v>
      </c>
      <c r="B127" s="128" t="s">
        <v>628</v>
      </c>
      <c r="C127" s="109" t="s">
        <v>82</v>
      </c>
      <c r="D127" s="110"/>
      <c r="E127" s="110"/>
      <c r="F127" s="110"/>
      <c r="G127" s="110"/>
      <c r="H127" s="110"/>
      <c r="I127" s="111"/>
      <c r="J127" s="22" t="s">
        <v>0</v>
      </c>
      <c r="K127" s="24"/>
      <c r="L127" s="24"/>
      <c r="M127" s="24"/>
      <c r="N127" s="24"/>
      <c r="O127" s="24">
        <f>114609</f>
        <v>114609</v>
      </c>
      <c r="P127" s="24"/>
      <c r="Q127" s="24"/>
      <c r="R127" s="24"/>
      <c r="S127" s="24"/>
      <c r="T127" s="24"/>
      <c r="U127" s="24"/>
      <c r="V127" s="24"/>
      <c r="W127" s="24"/>
      <c r="X127" s="24"/>
      <c r="Y127" s="24"/>
      <c r="Z127" s="24"/>
      <c r="AA127" s="24"/>
      <c r="AB127" s="24"/>
    </row>
    <row r="128" spans="1:28" ht="12" customHeight="1" x14ac:dyDescent="0.25">
      <c r="A128" s="10" t="s">
        <v>0</v>
      </c>
      <c r="B128" s="140"/>
      <c r="C128" s="128" t="s">
        <v>83</v>
      </c>
      <c r="D128" s="109" t="s">
        <v>593</v>
      </c>
      <c r="E128" s="110"/>
      <c r="F128" s="110"/>
      <c r="G128" s="110"/>
      <c r="H128" s="110"/>
      <c r="I128" s="111"/>
      <c r="J128" s="22" t="s">
        <v>0</v>
      </c>
      <c r="K128" s="24"/>
      <c r="L128" s="22"/>
      <c r="M128" s="22"/>
      <c r="N128" s="22"/>
      <c r="O128" s="22"/>
      <c r="P128" s="24"/>
      <c r="Q128" s="22"/>
      <c r="R128" s="22"/>
      <c r="S128" s="24"/>
      <c r="T128" s="22"/>
      <c r="U128" s="22"/>
      <c r="V128" s="24"/>
      <c r="W128" s="22"/>
      <c r="X128" s="22"/>
      <c r="Y128" s="24"/>
      <c r="Z128" s="22"/>
      <c r="AA128" s="22"/>
      <c r="AB128" s="24"/>
    </row>
    <row r="129" spans="1:29" ht="12" customHeight="1" x14ac:dyDescent="0.25">
      <c r="A129" s="10" t="s">
        <v>0</v>
      </c>
      <c r="B129" s="140"/>
      <c r="C129" s="140"/>
      <c r="D129" s="109" t="s">
        <v>594</v>
      </c>
      <c r="E129" s="110"/>
      <c r="F129" s="110"/>
      <c r="G129" s="110"/>
      <c r="H129" s="110"/>
      <c r="I129" s="111"/>
      <c r="J129" s="22" t="s">
        <v>0</v>
      </c>
      <c r="K129" s="24"/>
      <c r="L129" s="22"/>
      <c r="M129" s="22"/>
      <c r="N129" s="22"/>
      <c r="O129" s="22"/>
      <c r="P129" s="24"/>
      <c r="Q129" s="22"/>
      <c r="R129" s="22"/>
      <c r="S129" s="24"/>
      <c r="T129" s="22"/>
      <c r="U129" s="22"/>
      <c r="V129" s="24"/>
      <c r="W129" s="22"/>
      <c r="X129" s="22"/>
      <c r="Y129" s="24"/>
      <c r="Z129" s="22"/>
      <c r="AA129" s="22"/>
      <c r="AB129" s="24"/>
    </row>
    <row r="130" spans="1:29" ht="12" customHeight="1" x14ac:dyDescent="0.25">
      <c r="A130" s="10" t="s">
        <v>0</v>
      </c>
      <c r="B130" s="140"/>
      <c r="C130" s="140"/>
      <c r="D130" s="254" t="s">
        <v>0</v>
      </c>
      <c r="E130" s="255"/>
      <c r="F130" s="255"/>
      <c r="G130" s="255"/>
      <c r="H130" s="255"/>
      <c r="I130" s="256"/>
      <c r="J130" s="22" t="s">
        <v>0</v>
      </c>
      <c r="K130" s="24"/>
      <c r="L130" s="22"/>
      <c r="M130" s="22"/>
      <c r="N130" s="22"/>
      <c r="O130" s="22"/>
      <c r="P130" s="24"/>
      <c r="Q130" s="22"/>
      <c r="R130" s="22"/>
      <c r="S130" s="24"/>
      <c r="T130" s="22"/>
      <c r="U130" s="22"/>
      <c r="V130" s="24"/>
      <c r="W130" s="22"/>
      <c r="X130" s="22"/>
      <c r="Y130" s="24"/>
      <c r="Z130" s="22"/>
      <c r="AA130" s="22"/>
      <c r="AB130" s="24"/>
      <c r="AC130" s="42"/>
    </row>
    <row r="131" spans="1:29" ht="12" customHeight="1" x14ac:dyDescent="0.25">
      <c r="A131" s="10" t="s">
        <v>0</v>
      </c>
      <c r="B131" s="140"/>
      <c r="C131" s="140"/>
      <c r="D131" s="254" t="s">
        <v>629</v>
      </c>
      <c r="E131" s="255"/>
      <c r="F131" s="255"/>
      <c r="G131" s="255"/>
      <c r="H131" s="255"/>
      <c r="I131" s="256"/>
      <c r="J131" s="22" t="s">
        <v>0</v>
      </c>
      <c r="K131" s="24"/>
      <c r="L131" s="22"/>
      <c r="M131" s="22"/>
      <c r="N131" s="22"/>
      <c r="O131" s="22">
        <f>114609</f>
        <v>114609</v>
      </c>
      <c r="P131" s="24"/>
      <c r="Q131" s="22"/>
      <c r="R131" s="22"/>
      <c r="S131" s="24"/>
      <c r="T131" s="22"/>
      <c r="U131" s="22"/>
      <c r="V131" s="24"/>
      <c r="W131" s="22"/>
      <c r="X131" s="22"/>
      <c r="Y131" s="24"/>
      <c r="Z131" s="22"/>
      <c r="AA131" s="22"/>
      <c r="AB131" s="24"/>
      <c r="AC131" s="42"/>
    </row>
    <row r="132" spans="1:29" ht="12" customHeight="1" x14ac:dyDescent="0.25">
      <c r="A132" s="10" t="s">
        <v>0</v>
      </c>
      <c r="B132" s="140"/>
      <c r="C132" s="140"/>
      <c r="D132" s="254" t="s">
        <v>0</v>
      </c>
      <c r="E132" s="255"/>
      <c r="F132" s="255"/>
      <c r="G132" s="255"/>
      <c r="H132" s="255"/>
      <c r="I132" s="256"/>
      <c r="J132" s="22" t="s">
        <v>0</v>
      </c>
      <c r="K132" s="24"/>
      <c r="L132" s="22"/>
      <c r="M132" s="22"/>
      <c r="N132" s="22"/>
      <c r="O132" s="22"/>
      <c r="P132" s="24"/>
      <c r="Q132" s="22"/>
      <c r="R132" s="22"/>
      <c r="S132" s="24"/>
      <c r="T132" s="22"/>
      <c r="U132" s="22"/>
      <c r="V132" s="24"/>
      <c r="W132" s="22"/>
      <c r="X132" s="22"/>
      <c r="Y132" s="24"/>
      <c r="Z132" s="22"/>
      <c r="AA132" s="22"/>
      <c r="AB132" s="24"/>
      <c r="AC132" s="42"/>
    </row>
    <row r="133" spans="1:29" ht="15" hidden="1" customHeight="1" x14ac:dyDescent="0.25">
      <c r="B133" s="129"/>
      <c r="C133" s="129"/>
    </row>
    <row r="134" spans="1:29" ht="12" customHeight="1" x14ac:dyDescent="0.25">
      <c r="A134" s="10" t="s">
        <v>0</v>
      </c>
      <c r="B134" s="109" t="s">
        <v>311</v>
      </c>
      <c r="C134" s="110"/>
      <c r="D134" s="110"/>
      <c r="E134" s="110"/>
      <c r="F134" s="110"/>
      <c r="G134" s="110"/>
      <c r="H134" s="110"/>
      <c r="I134" s="111"/>
      <c r="J134" s="22" t="s">
        <v>312</v>
      </c>
      <c r="K134" s="24"/>
      <c r="L134" s="24">
        <v>4870821.34</v>
      </c>
      <c r="M134" s="24">
        <v>6055304.5800000001</v>
      </c>
      <c r="N134" s="24">
        <v>6714343.0999999996</v>
      </c>
      <c r="O134" s="24">
        <v>6537517</v>
      </c>
      <c r="P134" s="24">
        <v>97.37</v>
      </c>
      <c r="Q134" s="24">
        <v>7304502.9649999999</v>
      </c>
      <c r="R134" s="24"/>
      <c r="S134" s="24"/>
      <c r="T134" s="24">
        <v>5750239.3559999997</v>
      </c>
      <c r="U134" s="24"/>
      <c r="V134" s="24"/>
      <c r="W134" s="24">
        <v>5709770.0860000001</v>
      </c>
      <c r="X134" s="24"/>
      <c r="Y134" s="24"/>
      <c r="Z134" s="24">
        <v>5651837.176</v>
      </c>
      <c r="AA134" s="24"/>
      <c r="AB134" s="24"/>
    </row>
    <row r="135" spans="1:29" ht="12" customHeight="1" x14ac:dyDescent="0.25">
      <c r="A135" s="10" t="s">
        <v>0</v>
      </c>
      <c r="B135" s="109" t="s">
        <v>313</v>
      </c>
      <c r="C135" s="110"/>
      <c r="D135" s="110"/>
      <c r="E135" s="110"/>
      <c r="F135" s="110"/>
      <c r="G135" s="110"/>
      <c r="H135" s="110"/>
      <c r="I135" s="111"/>
      <c r="J135" s="22" t="s">
        <v>312</v>
      </c>
      <c r="K135" s="24"/>
      <c r="L135" s="22">
        <v>3636561.94</v>
      </c>
      <c r="M135" s="22">
        <v>4742968.3</v>
      </c>
      <c r="N135" s="22">
        <v>4817858.3499999996</v>
      </c>
      <c r="O135" s="22">
        <v>4723979</v>
      </c>
      <c r="P135" s="24">
        <v>98.05</v>
      </c>
      <c r="Q135" s="22">
        <v>5456906.0499999998</v>
      </c>
      <c r="R135" s="22"/>
      <c r="S135" s="24"/>
      <c r="T135" s="22">
        <v>4544164.42</v>
      </c>
      <c r="U135" s="22"/>
      <c r="V135" s="24"/>
      <c r="W135" s="22">
        <v>4545224.91</v>
      </c>
      <c r="X135" s="22"/>
      <c r="Y135" s="24"/>
      <c r="Z135" s="22">
        <v>4461133.54</v>
      </c>
      <c r="AA135" s="22"/>
      <c r="AB135" s="24"/>
    </row>
    <row r="136" spans="1:29" ht="12" customHeight="1" x14ac:dyDescent="0.25">
      <c r="A136" s="10" t="s">
        <v>0</v>
      </c>
      <c r="B136" s="109" t="s">
        <v>630</v>
      </c>
      <c r="C136" s="110"/>
      <c r="D136" s="110"/>
      <c r="E136" s="110"/>
      <c r="F136" s="110"/>
      <c r="G136" s="110"/>
      <c r="H136" s="110"/>
      <c r="I136" s="111"/>
      <c r="J136" s="22" t="s">
        <v>0</v>
      </c>
      <c r="K136" s="24"/>
      <c r="L136" s="22"/>
      <c r="M136" s="22"/>
      <c r="N136" s="22"/>
      <c r="O136" s="22">
        <v>1308</v>
      </c>
      <c r="P136" s="24"/>
      <c r="Q136" s="22"/>
      <c r="R136" s="22"/>
      <c r="S136" s="24"/>
      <c r="T136" s="22"/>
      <c r="U136" s="22"/>
      <c r="V136" s="24"/>
      <c r="W136" s="22"/>
      <c r="X136" s="22"/>
      <c r="Y136" s="24"/>
      <c r="Z136" s="22"/>
      <c r="AA136" s="22"/>
      <c r="AB136" s="24"/>
    </row>
    <row r="137" spans="1:29" ht="12" customHeight="1" x14ac:dyDescent="0.25">
      <c r="A137" s="10" t="s">
        <v>0</v>
      </c>
      <c r="B137" s="109" t="s">
        <v>631</v>
      </c>
      <c r="C137" s="110"/>
      <c r="D137" s="110"/>
      <c r="E137" s="110"/>
      <c r="F137" s="110"/>
      <c r="G137" s="110"/>
      <c r="H137" s="110"/>
      <c r="I137" s="111"/>
      <c r="J137" s="22" t="s">
        <v>312</v>
      </c>
      <c r="K137" s="24"/>
      <c r="L137" s="22">
        <v>749211.94</v>
      </c>
      <c r="M137" s="22">
        <v>806461.03</v>
      </c>
      <c r="N137" s="22">
        <v>998954.56</v>
      </c>
      <c r="O137" s="22">
        <v>957627</v>
      </c>
      <c r="P137" s="24">
        <v>95.862918929966142</v>
      </c>
      <c r="Q137" s="22">
        <v>1142569.53</v>
      </c>
      <c r="R137" s="22"/>
      <c r="S137" s="24"/>
      <c r="T137" s="22">
        <v>783856.09299999999</v>
      </c>
      <c r="U137" s="22"/>
      <c r="V137" s="24"/>
      <c r="W137" s="22">
        <v>783856.09299999999</v>
      </c>
      <c r="X137" s="22"/>
      <c r="Y137" s="24"/>
      <c r="Z137" s="22">
        <v>783856.09299999999</v>
      </c>
      <c r="AA137" s="22"/>
      <c r="AB137" s="24"/>
    </row>
    <row r="138" spans="1:29" ht="12" customHeight="1" x14ac:dyDescent="0.25">
      <c r="A138" s="10" t="s">
        <v>0</v>
      </c>
      <c r="B138" s="109" t="s">
        <v>632</v>
      </c>
      <c r="C138" s="110"/>
      <c r="D138" s="110"/>
      <c r="E138" s="110"/>
      <c r="F138" s="110"/>
      <c r="G138" s="110"/>
      <c r="H138" s="110"/>
      <c r="I138" s="111"/>
      <c r="J138" s="22" t="s">
        <v>0</v>
      </c>
      <c r="K138" s="24"/>
      <c r="L138" s="22"/>
      <c r="M138" s="22">
        <v>6693.59</v>
      </c>
      <c r="N138" s="22"/>
      <c r="O138" s="22"/>
      <c r="P138" s="24"/>
      <c r="Q138" s="22"/>
      <c r="R138" s="22"/>
      <c r="S138" s="24"/>
      <c r="T138" s="22"/>
      <c r="U138" s="22"/>
      <c r="V138" s="24"/>
      <c r="W138" s="22"/>
      <c r="X138" s="22"/>
      <c r="Y138" s="24"/>
      <c r="Z138" s="22"/>
      <c r="AA138" s="22"/>
      <c r="AB138" s="24"/>
    </row>
    <row r="139" spans="1:29" ht="12" customHeight="1" x14ac:dyDescent="0.25">
      <c r="A139" s="10" t="s">
        <v>0</v>
      </c>
      <c r="B139" s="109" t="s">
        <v>633</v>
      </c>
      <c r="C139" s="110"/>
      <c r="D139" s="110"/>
      <c r="E139" s="110"/>
      <c r="F139" s="110"/>
      <c r="G139" s="110"/>
      <c r="H139" s="110"/>
      <c r="I139" s="111"/>
      <c r="J139" s="22" t="s">
        <v>0</v>
      </c>
      <c r="K139" s="24"/>
      <c r="L139" s="22"/>
      <c r="M139" s="22"/>
      <c r="N139" s="22"/>
      <c r="O139" s="22"/>
      <c r="P139" s="24"/>
      <c r="Q139" s="22"/>
      <c r="R139" s="22"/>
      <c r="S139" s="24"/>
      <c r="T139" s="22"/>
      <c r="U139" s="22"/>
      <c r="V139" s="24"/>
      <c r="W139" s="22"/>
      <c r="X139" s="22"/>
      <c r="Y139" s="24"/>
      <c r="Z139" s="22"/>
      <c r="AA139" s="22"/>
      <c r="AB139" s="24"/>
    </row>
    <row r="140" spans="1:29" ht="12" customHeight="1" x14ac:dyDescent="0.25">
      <c r="A140" s="10" t="s">
        <v>0</v>
      </c>
      <c r="B140" s="109" t="s">
        <v>634</v>
      </c>
      <c r="C140" s="110"/>
      <c r="D140" s="110"/>
      <c r="E140" s="110"/>
      <c r="F140" s="110"/>
      <c r="G140" s="110"/>
      <c r="H140" s="110"/>
      <c r="I140" s="111"/>
      <c r="J140" s="22" t="s">
        <v>0</v>
      </c>
      <c r="K140" s="24"/>
      <c r="L140" s="22"/>
      <c r="M140" s="22"/>
      <c r="N140" s="22"/>
      <c r="O140" s="22"/>
      <c r="P140" s="24"/>
      <c r="Q140" s="22"/>
      <c r="R140" s="22"/>
      <c r="S140" s="24"/>
      <c r="T140" s="22"/>
      <c r="U140" s="22"/>
      <c r="V140" s="24"/>
      <c r="W140" s="22"/>
      <c r="X140" s="22"/>
      <c r="Y140" s="24"/>
      <c r="Z140" s="22"/>
      <c r="AA140" s="22"/>
      <c r="AB140" s="24"/>
    </row>
    <row r="141" spans="1:29" ht="12" customHeight="1" x14ac:dyDescent="0.25">
      <c r="A141" s="10" t="s">
        <v>0</v>
      </c>
      <c r="B141" s="128" t="s">
        <v>635</v>
      </c>
      <c r="C141" s="109" t="s">
        <v>82</v>
      </c>
      <c r="D141" s="110"/>
      <c r="E141" s="110"/>
      <c r="F141" s="110"/>
      <c r="G141" s="110"/>
      <c r="H141" s="110"/>
      <c r="I141" s="111"/>
      <c r="J141" s="22" t="s">
        <v>0</v>
      </c>
      <c r="K141" s="24"/>
      <c r="L141" s="24">
        <v>237750.42</v>
      </c>
      <c r="M141" s="24">
        <v>285246.53999999998</v>
      </c>
      <c r="N141" s="24">
        <v>392882.65</v>
      </c>
      <c r="O141" s="24">
        <v>326222</v>
      </c>
      <c r="P141" s="24">
        <v>83.032936170635182</v>
      </c>
      <c r="Q141" s="24">
        <v>446014.473</v>
      </c>
      <c r="R141" s="24"/>
      <c r="S141" s="24"/>
      <c r="T141" s="24">
        <v>292706.69300000003</v>
      </c>
      <c r="U141" s="24"/>
      <c r="V141" s="24"/>
      <c r="W141" s="24">
        <v>292706.69300000003</v>
      </c>
      <c r="X141" s="24"/>
      <c r="Y141" s="24"/>
      <c r="Z141" s="24">
        <v>292706.69300000003</v>
      </c>
      <c r="AA141" s="24"/>
      <c r="AB141" s="24"/>
    </row>
    <row r="142" spans="1:29" ht="12" customHeight="1" x14ac:dyDescent="0.25">
      <c r="A142" s="10" t="s">
        <v>0</v>
      </c>
      <c r="B142" s="140"/>
      <c r="C142" s="128" t="s">
        <v>83</v>
      </c>
      <c r="D142" s="109" t="s">
        <v>636</v>
      </c>
      <c r="E142" s="110"/>
      <c r="F142" s="110"/>
      <c r="G142" s="110"/>
      <c r="H142" s="110"/>
      <c r="I142" s="111"/>
      <c r="J142" s="22" t="s">
        <v>312</v>
      </c>
      <c r="K142" s="24"/>
      <c r="L142" s="22">
        <v>53058.89</v>
      </c>
      <c r="M142" s="22">
        <v>63038.42</v>
      </c>
      <c r="N142" s="22">
        <v>68024.98</v>
      </c>
      <c r="O142" s="22">
        <v>67227</v>
      </c>
      <c r="P142" s="24">
        <v>98.826930930372924</v>
      </c>
      <c r="Q142" s="22">
        <v>76795.963000000003</v>
      </c>
      <c r="R142" s="22"/>
      <c r="S142" s="24"/>
      <c r="T142" s="22">
        <v>52007.38</v>
      </c>
      <c r="U142" s="22"/>
      <c r="V142" s="24"/>
      <c r="W142" s="22">
        <v>52007.38</v>
      </c>
      <c r="X142" s="22"/>
      <c r="Y142" s="24"/>
      <c r="Z142" s="22">
        <v>52007.38</v>
      </c>
      <c r="AA142" s="22"/>
      <c r="AB142" s="24"/>
    </row>
    <row r="143" spans="1:29" ht="12" customHeight="1" x14ac:dyDescent="0.25">
      <c r="A143" s="10" t="s">
        <v>0</v>
      </c>
      <c r="B143" s="140"/>
      <c r="C143" s="140"/>
      <c r="D143" s="109" t="s">
        <v>637</v>
      </c>
      <c r="E143" s="110"/>
      <c r="F143" s="110"/>
      <c r="G143" s="110"/>
      <c r="H143" s="110"/>
      <c r="I143" s="111"/>
      <c r="J143" s="22" t="s">
        <v>312</v>
      </c>
      <c r="K143" s="24"/>
      <c r="L143" s="22">
        <v>20951.04</v>
      </c>
      <c r="M143" s="22">
        <v>23095.23</v>
      </c>
      <c r="N143" s="22">
        <v>50757.58</v>
      </c>
      <c r="O143" s="22">
        <v>27812</v>
      </c>
      <c r="P143" s="24">
        <v>54.793786464996955</v>
      </c>
      <c r="Q143" s="22">
        <v>44797.64</v>
      </c>
      <c r="R143" s="22"/>
      <c r="S143" s="24"/>
      <c r="T143" s="22">
        <v>30337.643</v>
      </c>
      <c r="U143" s="22"/>
      <c r="V143" s="24"/>
      <c r="W143" s="22">
        <v>30337.643</v>
      </c>
      <c r="X143" s="22"/>
      <c r="Y143" s="24"/>
      <c r="Z143" s="22">
        <v>30337.643</v>
      </c>
      <c r="AA143" s="22"/>
      <c r="AB143" s="24"/>
    </row>
    <row r="144" spans="1:29" ht="12" customHeight="1" x14ac:dyDescent="0.25">
      <c r="A144" s="10" t="s">
        <v>0</v>
      </c>
      <c r="B144" s="140"/>
      <c r="C144" s="140"/>
      <c r="D144" s="109" t="s">
        <v>638</v>
      </c>
      <c r="E144" s="110"/>
      <c r="F144" s="110"/>
      <c r="G144" s="110"/>
      <c r="H144" s="110"/>
      <c r="I144" s="111"/>
      <c r="J144" s="22" t="s">
        <v>312</v>
      </c>
      <c r="K144" s="24"/>
      <c r="L144" s="22">
        <v>13524.91</v>
      </c>
      <c r="M144" s="22">
        <v>14760.55</v>
      </c>
      <c r="N144" s="22">
        <v>37689.81</v>
      </c>
      <c r="O144" s="22">
        <v>25073</v>
      </c>
      <c r="P144" s="24">
        <v>66.524612355435067</v>
      </c>
      <c r="Q144" s="22">
        <v>42664.42</v>
      </c>
      <c r="R144" s="22"/>
      <c r="S144" s="24"/>
      <c r="T144" s="22">
        <v>28892.99</v>
      </c>
      <c r="U144" s="22"/>
      <c r="V144" s="24"/>
      <c r="W144" s="22">
        <v>28892.99</v>
      </c>
      <c r="X144" s="22"/>
      <c r="Y144" s="24"/>
      <c r="Z144" s="22">
        <v>28892.99</v>
      </c>
      <c r="AA144" s="22"/>
      <c r="AB144" s="24"/>
    </row>
    <row r="145" spans="1:29" ht="12" customHeight="1" x14ac:dyDescent="0.25">
      <c r="A145" s="10" t="s">
        <v>0</v>
      </c>
      <c r="B145" s="140"/>
      <c r="C145" s="140"/>
      <c r="D145" s="254" t="s">
        <v>639</v>
      </c>
      <c r="E145" s="255"/>
      <c r="F145" s="255"/>
      <c r="G145" s="255"/>
      <c r="H145" s="255"/>
      <c r="I145" s="256"/>
      <c r="J145" s="22" t="s">
        <v>312</v>
      </c>
      <c r="K145" s="24"/>
      <c r="L145" s="22">
        <v>816.25</v>
      </c>
      <c r="M145" s="22">
        <v>816.25</v>
      </c>
      <c r="N145" s="22">
        <v>816.25</v>
      </c>
      <c r="O145" s="22">
        <v>816</v>
      </c>
      <c r="P145" s="24">
        <v>99.969372128637062</v>
      </c>
      <c r="Q145" s="22">
        <v>816.25</v>
      </c>
      <c r="R145" s="22"/>
      <c r="S145" s="24"/>
      <c r="T145" s="22">
        <v>816.25</v>
      </c>
      <c r="U145" s="22"/>
      <c r="V145" s="24"/>
      <c r="W145" s="22">
        <v>816.25</v>
      </c>
      <c r="X145" s="22"/>
      <c r="Y145" s="24"/>
      <c r="Z145" s="22">
        <v>816.25</v>
      </c>
      <c r="AA145" s="22"/>
      <c r="AB145" s="24"/>
      <c r="AC145" s="42"/>
    </row>
    <row r="146" spans="1:29" ht="12" customHeight="1" x14ac:dyDescent="0.25">
      <c r="A146" s="10" t="s">
        <v>0</v>
      </c>
      <c r="B146" s="140"/>
      <c r="C146" s="140"/>
      <c r="D146" s="254" t="s">
        <v>640</v>
      </c>
      <c r="E146" s="255"/>
      <c r="F146" s="255"/>
      <c r="G146" s="255"/>
      <c r="H146" s="255"/>
      <c r="I146" s="256"/>
      <c r="J146" s="22" t="s">
        <v>312</v>
      </c>
      <c r="K146" s="24"/>
      <c r="L146" s="22">
        <v>26.63</v>
      </c>
      <c r="M146" s="22">
        <v>29.03</v>
      </c>
      <c r="N146" s="22">
        <v>1381.24</v>
      </c>
      <c r="O146" s="22">
        <v>30</v>
      </c>
      <c r="P146" s="24">
        <v>2.1719614259650748</v>
      </c>
      <c r="Q146" s="22">
        <v>33.82</v>
      </c>
      <c r="R146" s="22"/>
      <c r="S146" s="24"/>
      <c r="T146" s="22">
        <v>27.57</v>
      </c>
      <c r="U146" s="22"/>
      <c r="V146" s="24"/>
      <c r="W146" s="22">
        <v>27.57</v>
      </c>
      <c r="X146" s="22"/>
      <c r="Y146" s="24"/>
      <c r="Z146" s="22">
        <v>27.57</v>
      </c>
      <c r="AA146" s="22"/>
      <c r="AB146" s="24"/>
      <c r="AC146" s="42"/>
    </row>
    <row r="147" spans="1:29" ht="12" customHeight="1" x14ac:dyDescent="0.25">
      <c r="A147" s="10" t="s">
        <v>0</v>
      </c>
      <c r="B147" s="140"/>
      <c r="C147" s="140"/>
      <c r="D147" s="254" t="s">
        <v>641</v>
      </c>
      <c r="E147" s="255"/>
      <c r="F147" s="255"/>
      <c r="G147" s="255"/>
      <c r="H147" s="255"/>
      <c r="I147" s="256"/>
      <c r="J147" s="22" t="s">
        <v>312</v>
      </c>
      <c r="K147" s="24"/>
      <c r="L147" s="22">
        <v>1465.25</v>
      </c>
      <c r="M147" s="22">
        <v>1418.12</v>
      </c>
      <c r="N147" s="22">
        <v>27.57</v>
      </c>
      <c r="O147" s="22">
        <v>1381</v>
      </c>
      <c r="P147" s="24">
        <v>5009.0678273485673</v>
      </c>
      <c r="Q147" s="22">
        <v>1328.52</v>
      </c>
      <c r="R147" s="22"/>
      <c r="S147" s="24"/>
      <c r="T147" s="22">
        <v>1381.24</v>
      </c>
      <c r="U147" s="22"/>
      <c r="V147" s="24"/>
      <c r="W147" s="22">
        <v>1381.24</v>
      </c>
      <c r="X147" s="22"/>
      <c r="Y147" s="24"/>
      <c r="Z147" s="22">
        <v>1381.24</v>
      </c>
      <c r="AA147" s="22"/>
      <c r="AB147" s="24"/>
      <c r="AC147" s="42"/>
    </row>
    <row r="148" spans="1:29" ht="12" customHeight="1" x14ac:dyDescent="0.25">
      <c r="A148" s="10" t="s">
        <v>0</v>
      </c>
      <c r="B148" s="140"/>
      <c r="C148" s="140"/>
      <c r="D148" s="254" t="s">
        <v>642</v>
      </c>
      <c r="E148" s="255"/>
      <c r="F148" s="255"/>
      <c r="G148" s="255"/>
      <c r="H148" s="255"/>
      <c r="I148" s="256"/>
      <c r="J148" s="22" t="s">
        <v>312</v>
      </c>
      <c r="K148" s="24"/>
      <c r="L148" s="22">
        <v>80003.679999999993</v>
      </c>
      <c r="M148" s="22">
        <v>94881.17</v>
      </c>
      <c r="N148" s="22">
        <v>119516.14</v>
      </c>
      <c r="O148" s="22">
        <v>104402</v>
      </c>
      <c r="P148" s="24">
        <v>87.353892118671169</v>
      </c>
      <c r="Q148" s="22">
        <v>142214.74</v>
      </c>
      <c r="R148" s="22"/>
      <c r="S148" s="24"/>
      <c r="T148" s="22">
        <v>96039.91</v>
      </c>
      <c r="U148" s="22"/>
      <c r="V148" s="24"/>
      <c r="W148" s="22">
        <v>96039.91</v>
      </c>
      <c r="X148" s="22"/>
      <c r="Y148" s="24"/>
      <c r="Z148" s="22">
        <v>96039.91</v>
      </c>
      <c r="AA148" s="22"/>
      <c r="AB148" s="24"/>
      <c r="AC148" s="42"/>
    </row>
    <row r="149" spans="1:29" ht="12" customHeight="1" x14ac:dyDescent="0.25">
      <c r="A149" s="10" t="s">
        <v>0</v>
      </c>
      <c r="B149" s="140"/>
      <c r="C149" s="140"/>
      <c r="D149" s="254" t="s">
        <v>643</v>
      </c>
      <c r="E149" s="255"/>
      <c r="F149" s="255"/>
      <c r="G149" s="255"/>
      <c r="H149" s="255"/>
      <c r="I149" s="256"/>
      <c r="J149" s="22" t="s">
        <v>312</v>
      </c>
      <c r="K149" s="24"/>
      <c r="L149" s="22">
        <v>6144.35</v>
      </c>
      <c r="M149" s="22">
        <v>13986.21</v>
      </c>
      <c r="N149" s="22">
        <v>23903.23</v>
      </c>
      <c r="O149" s="22">
        <v>17373</v>
      </c>
      <c r="P149" s="24">
        <v>72.680554050645043</v>
      </c>
      <c r="Q149" s="22">
        <v>28442.95</v>
      </c>
      <c r="R149" s="22"/>
      <c r="S149" s="24"/>
      <c r="T149" s="22">
        <v>19207.98</v>
      </c>
      <c r="U149" s="22"/>
      <c r="V149" s="24"/>
      <c r="W149" s="22">
        <v>19207.98</v>
      </c>
      <c r="X149" s="22"/>
      <c r="Y149" s="24"/>
      <c r="Z149" s="22">
        <v>19207.98</v>
      </c>
      <c r="AA149" s="22"/>
      <c r="AB149" s="24"/>
      <c r="AC149" s="42"/>
    </row>
    <row r="150" spans="1:29" ht="12" customHeight="1" x14ac:dyDescent="0.25">
      <c r="A150" s="10" t="s">
        <v>0</v>
      </c>
      <c r="B150" s="140"/>
      <c r="C150" s="140"/>
      <c r="D150" s="254" t="s">
        <v>644</v>
      </c>
      <c r="E150" s="255"/>
      <c r="F150" s="255"/>
      <c r="G150" s="255"/>
      <c r="H150" s="255"/>
      <c r="I150" s="256"/>
      <c r="J150" s="22" t="s">
        <v>312</v>
      </c>
      <c r="K150" s="24"/>
      <c r="L150" s="22">
        <v>61759.42</v>
      </c>
      <c r="M150" s="22">
        <v>73221.56</v>
      </c>
      <c r="N150" s="22">
        <v>90765.85</v>
      </c>
      <c r="O150" s="22">
        <v>82108</v>
      </c>
      <c r="P150" s="24">
        <v>90.461335403127933</v>
      </c>
      <c r="Q150" s="22">
        <v>108920.17</v>
      </c>
      <c r="R150" s="22"/>
      <c r="S150" s="24"/>
      <c r="T150" s="22">
        <v>63995.73</v>
      </c>
      <c r="U150" s="22"/>
      <c r="V150" s="24"/>
      <c r="W150" s="22">
        <v>63995.73</v>
      </c>
      <c r="X150" s="22"/>
      <c r="Y150" s="24"/>
      <c r="Z150" s="22">
        <v>63995.73</v>
      </c>
      <c r="AA150" s="22"/>
      <c r="AB150" s="24"/>
      <c r="AC150" s="42"/>
    </row>
    <row r="151" spans="1:29" ht="12" customHeight="1" x14ac:dyDescent="0.25">
      <c r="A151" s="10" t="s">
        <v>0</v>
      </c>
      <c r="B151" s="140"/>
      <c r="C151" s="140"/>
      <c r="D151" s="254" t="s">
        <v>0</v>
      </c>
      <c r="E151" s="255"/>
      <c r="F151" s="255"/>
      <c r="G151" s="255"/>
      <c r="H151" s="255"/>
      <c r="I151" s="256"/>
      <c r="J151" s="22" t="s">
        <v>0</v>
      </c>
      <c r="K151" s="24"/>
      <c r="L151" s="22"/>
      <c r="M151" s="22"/>
      <c r="N151" s="22"/>
      <c r="O151" s="22"/>
      <c r="P151" s="24"/>
      <c r="Q151" s="22"/>
      <c r="R151" s="22"/>
      <c r="S151" s="24"/>
      <c r="T151" s="22"/>
      <c r="U151" s="22"/>
      <c r="V151" s="24"/>
      <c r="W151" s="22"/>
      <c r="X151" s="22"/>
      <c r="Y151" s="24"/>
      <c r="Z151" s="22"/>
      <c r="AA151" s="22"/>
      <c r="AB151" s="24"/>
      <c r="AC151" s="42"/>
    </row>
    <row r="152" spans="1:29" ht="15" hidden="1" customHeight="1" x14ac:dyDescent="0.25">
      <c r="B152" s="129"/>
      <c r="C152" s="129"/>
    </row>
    <row r="153" spans="1:29" ht="12" customHeight="1" x14ac:dyDescent="0.25">
      <c r="A153" s="10" t="s">
        <v>0</v>
      </c>
      <c r="B153" s="128" t="s">
        <v>645</v>
      </c>
      <c r="C153" s="109" t="s">
        <v>557</v>
      </c>
      <c r="D153" s="110"/>
      <c r="E153" s="110"/>
      <c r="F153" s="110"/>
      <c r="G153" s="110"/>
      <c r="H153" s="110"/>
      <c r="I153" s="111"/>
      <c r="J153" s="22" t="s">
        <v>0</v>
      </c>
      <c r="K153" s="24"/>
      <c r="L153" s="24">
        <v>1909.67</v>
      </c>
      <c r="M153" s="24">
        <v>75.87</v>
      </c>
      <c r="N153" s="24">
        <v>238.48</v>
      </c>
      <c r="O153" s="24">
        <v>3097</v>
      </c>
      <c r="P153" s="24">
        <v>1298.6413955048642</v>
      </c>
      <c r="Q153" s="24">
        <v>500</v>
      </c>
      <c r="R153" s="24"/>
      <c r="S153" s="24"/>
      <c r="T153" s="24">
        <v>237.02</v>
      </c>
      <c r="U153" s="24"/>
      <c r="V153" s="24"/>
      <c r="W153" s="24">
        <v>237.02</v>
      </c>
      <c r="X153" s="24"/>
      <c r="Y153" s="24"/>
      <c r="Z153" s="24">
        <v>237.02</v>
      </c>
      <c r="AA153" s="24"/>
      <c r="AB153" s="24"/>
    </row>
    <row r="154" spans="1:29" ht="15" hidden="1" customHeight="1" x14ac:dyDescent="0.25">
      <c r="B154" s="140"/>
    </row>
    <row r="155" spans="1:29" ht="12" customHeight="1" x14ac:dyDescent="0.25">
      <c r="A155" s="10" t="s">
        <v>0</v>
      </c>
      <c r="B155" s="140"/>
      <c r="C155" s="13" t="s">
        <v>0</v>
      </c>
      <c r="D155" s="254" t="s">
        <v>646</v>
      </c>
      <c r="E155" s="255"/>
      <c r="F155" s="255"/>
      <c r="G155" s="255"/>
      <c r="H155" s="255"/>
      <c r="I155" s="256"/>
      <c r="J155" s="22" t="s">
        <v>312</v>
      </c>
      <c r="K155" s="24"/>
      <c r="L155" s="22">
        <v>73.16</v>
      </c>
      <c r="M155" s="22">
        <v>75.87</v>
      </c>
      <c r="N155" s="22">
        <v>87.02</v>
      </c>
      <c r="O155" s="22">
        <v>19</v>
      </c>
      <c r="P155" s="24">
        <v>21.834061135371179</v>
      </c>
      <c r="Q155" s="22"/>
      <c r="R155" s="22"/>
      <c r="S155" s="24"/>
      <c r="T155" s="22">
        <v>87.02</v>
      </c>
      <c r="U155" s="22"/>
      <c r="V155" s="24"/>
      <c r="W155" s="22">
        <v>87.02</v>
      </c>
      <c r="X155" s="22"/>
      <c r="Y155" s="24"/>
      <c r="Z155" s="22">
        <v>87.02</v>
      </c>
      <c r="AA155" s="22"/>
      <c r="AB155" s="24"/>
      <c r="AC155" s="42"/>
    </row>
    <row r="156" spans="1:29" ht="12" customHeight="1" x14ac:dyDescent="0.25">
      <c r="A156" s="10" t="s">
        <v>0</v>
      </c>
      <c r="B156" s="140"/>
      <c r="C156" s="13" t="s">
        <v>0</v>
      </c>
      <c r="D156" s="254" t="s">
        <v>647</v>
      </c>
      <c r="E156" s="255"/>
      <c r="F156" s="255"/>
      <c r="G156" s="255"/>
      <c r="H156" s="255"/>
      <c r="I156" s="256"/>
      <c r="J156" s="22" t="s">
        <v>312</v>
      </c>
      <c r="K156" s="24"/>
      <c r="L156" s="22">
        <v>1836.51</v>
      </c>
      <c r="M156" s="22"/>
      <c r="N156" s="22">
        <v>151.46</v>
      </c>
      <c r="O156" s="22">
        <v>3078</v>
      </c>
      <c r="P156" s="24">
        <v>2032.219727980985</v>
      </c>
      <c r="Q156" s="22">
        <v>500</v>
      </c>
      <c r="R156" s="22"/>
      <c r="S156" s="24"/>
      <c r="T156" s="22">
        <v>150</v>
      </c>
      <c r="U156" s="22"/>
      <c r="V156" s="24"/>
      <c r="W156" s="22">
        <v>150</v>
      </c>
      <c r="X156" s="22"/>
      <c r="Y156" s="24"/>
      <c r="Z156" s="22">
        <v>150</v>
      </c>
      <c r="AA156" s="22"/>
      <c r="AB156" s="24"/>
      <c r="AC156" s="42"/>
    </row>
    <row r="157" spans="1:29" ht="15" hidden="1" customHeight="1" x14ac:dyDescent="0.25">
      <c r="B157" s="129"/>
    </row>
    <row r="158" spans="1:29" ht="12" customHeight="1" x14ac:dyDescent="0.25">
      <c r="A158" s="10" t="s">
        <v>0</v>
      </c>
      <c r="B158" s="128" t="s">
        <v>648</v>
      </c>
      <c r="C158" s="109" t="s">
        <v>557</v>
      </c>
      <c r="D158" s="110"/>
      <c r="E158" s="110"/>
      <c r="F158" s="110"/>
      <c r="G158" s="110"/>
      <c r="H158" s="110"/>
      <c r="I158" s="111"/>
      <c r="J158" s="22" t="s">
        <v>0</v>
      </c>
      <c r="K158" s="24"/>
      <c r="L158" s="24"/>
      <c r="M158" s="24"/>
      <c r="N158" s="24"/>
      <c r="O158" s="24"/>
      <c r="P158" s="24"/>
      <c r="Q158" s="24"/>
      <c r="R158" s="24"/>
      <c r="S158" s="24"/>
      <c r="T158" s="24"/>
      <c r="U158" s="24"/>
      <c r="V158" s="24"/>
      <c r="W158" s="24"/>
      <c r="X158" s="24"/>
      <c r="Y158" s="24"/>
      <c r="Z158" s="24"/>
      <c r="AA158" s="24"/>
      <c r="AB158" s="24"/>
    </row>
    <row r="159" spans="1:29" ht="15" hidden="1" customHeight="1" x14ac:dyDescent="0.25">
      <c r="B159" s="140"/>
    </row>
    <row r="160" spans="1:29" ht="15" hidden="1" customHeight="1" x14ac:dyDescent="0.25">
      <c r="B160" s="129"/>
    </row>
    <row r="161" spans="1:29" ht="12" customHeight="1" x14ac:dyDescent="0.25">
      <c r="A161" s="10" t="s">
        <v>0</v>
      </c>
      <c r="B161" s="257" t="s">
        <v>0</v>
      </c>
      <c r="C161" s="109" t="s">
        <v>557</v>
      </c>
      <c r="D161" s="110"/>
      <c r="E161" s="110"/>
      <c r="F161" s="110"/>
      <c r="G161" s="110"/>
      <c r="H161" s="110"/>
      <c r="I161" s="111"/>
      <c r="J161" s="22" t="s">
        <v>0</v>
      </c>
      <c r="K161" s="24"/>
      <c r="L161" s="24"/>
      <c r="M161" s="24"/>
      <c r="N161" s="24"/>
      <c r="O161" s="24"/>
      <c r="P161" s="24"/>
      <c r="Q161" s="24"/>
      <c r="R161" s="24"/>
      <c r="S161" s="24"/>
      <c r="T161" s="24"/>
      <c r="U161" s="24"/>
      <c r="V161" s="24"/>
      <c r="W161" s="24"/>
      <c r="X161" s="24"/>
      <c r="Y161" s="24"/>
      <c r="Z161" s="24"/>
      <c r="AA161" s="24"/>
      <c r="AB161" s="24"/>
    </row>
    <row r="162" spans="1:29" ht="15" hidden="1" customHeight="1" x14ac:dyDescent="0.25">
      <c r="B162" s="258"/>
    </row>
    <row r="163" spans="1:29" ht="12" customHeight="1" x14ac:dyDescent="0.25">
      <c r="A163" s="10" t="s">
        <v>0</v>
      </c>
      <c r="B163" s="258"/>
      <c r="C163" s="13" t="s">
        <v>0</v>
      </c>
      <c r="D163" s="254" t="s">
        <v>0</v>
      </c>
      <c r="E163" s="255"/>
      <c r="F163" s="255"/>
      <c r="G163" s="255"/>
      <c r="H163" s="255"/>
      <c r="I163" s="256"/>
      <c r="J163" s="22" t="s">
        <v>0</v>
      </c>
      <c r="K163" s="24"/>
      <c r="L163" s="22"/>
      <c r="M163" s="22"/>
      <c r="N163" s="22"/>
      <c r="O163" s="22"/>
      <c r="P163" s="24"/>
      <c r="Q163" s="22"/>
      <c r="R163" s="22"/>
      <c r="S163" s="24"/>
      <c r="T163" s="22"/>
      <c r="U163" s="22"/>
      <c r="V163" s="24"/>
      <c r="W163" s="22"/>
      <c r="X163" s="22"/>
      <c r="Y163" s="24"/>
      <c r="Z163" s="22"/>
      <c r="AA163" s="22"/>
      <c r="AB163" s="24"/>
      <c r="AC163" s="42"/>
    </row>
    <row r="164" spans="1:29" ht="15" hidden="1" customHeight="1" x14ac:dyDescent="0.25">
      <c r="B164" s="259"/>
    </row>
    <row r="165" spans="1:29" ht="12" customHeight="1" x14ac:dyDescent="0.25">
      <c r="A165" s="10" t="s">
        <v>0</v>
      </c>
      <c r="B165" s="128" t="s">
        <v>649</v>
      </c>
      <c r="C165" s="109" t="s">
        <v>82</v>
      </c>
      <c r="D165" s="110"/>
      <c r="E165" s="110"/>
      <c r="F165" s="110"/>
      <c r="G165" s="110"/>
      <c r="H165" s="110"/>
      <c r="I165" s="111"/>
      <c r="J165" s="22" t="s">
        <v>0</v>
      </c>
      <c r="K165" s="24"/>
      <c r="L165" s="24"/>
      <c r="M165" s="24"/>
      <c r="N165" s="24">
        <v>296200</v>
      </c>
      <c r="O165" s="24"/>
      <c r="P165" s="24"/>
      <c r="Q165" s="24">
        <v>51472</v>
      </c>
      <c r="R165" s="24"/>
      <c r="S165" s="24"/>
      <c r="T165" s="24"/>
      <c r="U165" s="24"/>
      <c r="V165" s="24"/>
      <c r="W165" s="24"/>
      <c r="X165" s="24"/>
      <c r="Y165" s="24"/>
      <c r="Z165" s="24"/>
      <c r="AA165" s="24"/>
      <c r="AB165" s="24"/>
    </row>
    <row r="166" spans="1:29" ht="12" customHeight="1" x14ac:dyDescent="0.25">
      <c r="A166" s="10" t="s">
        <v>0</v>
      </c>
      <c r="B166" s="140"/>
      <c r="C166" s="128" t="s">
        <v>83</v>
      </c>
      <c r="D166" s="128" t="s">
        <v>576</v>
      </c>
      <c r="E166" s="109" t="s">
        <v>557</v>
      </c>
      <c r="F166" s="110"/>
      <c r="G166" s="110"/>
      <c r="H166" s="110"/>
      <c r="I166" s="111"/>
      <c r="J166" s="22" t="s">
        <v>0</v>
      </c>
      <c r="K166" s="24"/>
      <c r="L166" s="24"/>
      <c r="M166" s="24"/>
      <c r="N166" s="24"/>
      <c r="O166" s="24"/>
      <c r="P166" s="24"/>
      <c r="Q166" s="24"/>
      <c r="R166" s="24"/>
      <c r="S166" s="24"/>
      <c r="T166" s="24"/>
      <c r="U166" s="24"/>
      <c r="V166" s="24"/>
      <c r="W166" s="24"/>
      <c r="X166" s="24"/>
      <c r="Y166" s="24"/>
      <c r="Z166" s="24"/>
      <c r="AA166" s="24"/>
      <c r="AB166" s="24"/>
    </row>
    <row r="167" spans="1:29" ht="15" hidden="1" customHeight="1" x14ac:dyDescent="0.25">
      <c r="B167" s="140"/>
      <c r="C167" s="140"/>
      <c r="D167" s="140"/>
    </row>
    <row r="168" spans="1:29" ht="15" hidden="1" customHeight="1" x14ac:dyDescent="0.25">
      <c r="B168" s="140"/>
      <c r="C168" s="140"/>
      <c r="D168" s="129"/>
    </row>
    <row r="169" spans="1:29" ht="12" customHeight="1" x14ac:dyDescent="0.25">
      <c r="A169" s="10" t="s">
        <v>0</v>
      </c>
      <c r="B169" s="140"/>
      <c r="C169" s="140"/>
      <c r="D169" s="128" t="s">
        <v>577</v>
      </c>
      <c r="E169" s="109" t="s">
        <v>557</v>
      </c>
      <c r="F169" s="110"/>
      <c r="G169" s="110"/>
      <c r="H169" s="110"/>
      <c r="I169" s="111"/>
      <c r="J169" s="22" t="s">
        <v>0</v>
      </c>
      <c r="K169" s="24"/>
      <c r="L169" s="24"/>
      <c r="M169" s="24"/>
      <c r="N169" s="24"/>
      <c r="O169" s="24"/>
      <c r="P169" s="24"/>
      <c r="Q169" s="24"/>
      <c r="R169" s="24"/>
      <c r="S169" s="24"/>
      <c r="T169" s="24"/>
      <c r="U169" s="24"/>
      <c r="V169" s="24"/>
      <c r="W169" s="24"/>
      <c r="X169" s="24"/>
      <c r="Y169" s="24"/>
      <c r="Z169" s="24"/>
      <c r="AA169" s="24"/>
      <c r="AB169" s="24"/>
    </row>
    <row r="170" spans="1:29" ht="15" hidden="1" customHeight="1" x14ac:dyDescent="0.25">
      <c r="B170" s="140"/>
      <c r="C170" s="140"/>
      <c r="D170" s="140"/>
    </row>
    <row r="171" spans="1:29" ht="15" hidden="1" customHeight="1" x14ac:dyDescent="0.25">
      <c r="B171" s="140"/>
      <c r="C171" s="140"/>
      <c r="D171" s="129"/>
    </row>
    <row r="172" spans="1:29" ht="12" customHeight="1" x14ac:dyDescent="0.25">
      <c r="A172" s="10" t="s">
        <v>0</v>
      </c>
      <c r="B172" s="140"/>
      <c r="C172" s="140"/>
      <c r="D172" s="128" t="s">
        <v>607</v>
      </c>
      <c r="E172" s="109" t="s">
        <v>557</v>
      </c>
      <c r="F172" s="110"/>
      <c r="G172" s="110"/>
      <c r="H172" s="110"/>
      <c r="I172" s="111"/>
      <c r="J172" s="22" t="s">
        <v>0</v>
      </c>
      <c r="K172" s="24"/>
      <c r="L172" s="24"/>
      <c r="M172" s="24"/>
      <c r="N172" s="24">
        <v>296200</v>
      </c>
      <c r="O172" s="24"/>
      <c r="P172" s="24"/>
      <c r="Q172" s="24">
        <v>51472</v>
      </c>
      <c r="R172" s="24"/>
      <c r="S172" s="24"/>
      <c r="T172" s="24"/>
      <c r="U172" s="24"/>
      <c r="V172" s="24"/>
      <c r="W172" s="24"/>
      <c r="X172" s="24"/>
      <c r="Y172" s="24"/>
      <c r="Z172" s="24"/>
      <c r="AA172" s="24"/>
      <c r="AB172" s="24"/>
    </row>
    <row r="173" spans="1:29" ht="15" hidden="1" customHeight="1" x14ac:dyDescent="0.25">
      <c r="B173" s="140"/>
      <c r="C173" s="140"/>
      <c r="D173" s="140"/>
    </row>
    <row r="174" spans="1:29" ht="29.25" customHeight="1" x14ac:dyDescent="0.25">
      <c r="A174" s="10" t="s">
        <v>0</v>
      </c>
      <c r="B174" s="140"/>
      <c r="C174" s="140"/>
      <c r="D174" s="140"/>
      <c r="E174" s="13" t="s">
        <v>0</v>
      </c>
      <c r="F174" s="254" t="s">
        <v>608</v>
      </c>
      <c r="G174" s="255"/>
      <c r="H174" s="255"/>
      <c r="I174" s="256"/>
      <c r="J174" s="22" t="s">
        <v>0</v>
      </c>
      <c r="K174" s="24"/>
      <c r="L174" s="22"/>
      <c r="M174" s="22"/>
      <c r="N174" s="22">
        <v>296200</v>
      </c>
      <c r="O174" s="22"/>
      <c r="P174" s="24"/>
      <c r="Q174" s="22">
        <v>51472</v>
      </c>
      <c r="R174" s="22"/>
      <c r="S174" s="24"/>
      <c r="T174" s="22"/>
      <c r="U174" s="22"/>
      <c r="V174" s="24"/>
      <c r="W174" s="22"/>
      <c r="X174" s="22"/>
      <c r="Y174" s="24"/>
      <c r="Z174" s="22"/>
      <c r="AA174" s="22"/>
      <c r="AB174" s="24"/>
      <c r="AC174" s="42"/>
    </row>
    <row r="175" spans="1:29" ht="15" hidden="1" customHeight="1" x14ac:dyDescent="0.25">
      <c r="B175" s="140"/>
      <c r="C175" s="140"/>
      <c r="D175" s="129"/>
    </row>
    <row r="176" spans="1:29" ht="12" customHeight="1" x14ac:dyDescent="0.25">
      <c r="A176" s="10" t="s">
        <v>0</v>
      </c>
      <c r="B176" s="140"/>
      <c r="C176" s="140"/>
      <c r="D176" s="128" t="s">
        <v>650</v>
      </c>
      <c r="E176" s="109" t="s">
        <v>557</v>
      </c>
      <c r="F176" s="110"/>
      <c r="G176" s="110"/>
      <c r="H176" s="110"/>
      <c r="I176" s="111"/>
      <c r="J176" s="22" t="s">
        <v>0</v>
      </c>
      <c r="K176" s="24"/>
      <c r="L176" s="24"/>
      <c r="M176" s="24"/>
      <c r="N176" s="24"/>
      <c r="O176" s="24"/>
      <c r="P176" s="24"/>
      <c r="Q176" s="24"/>
      <c r="R176" s="24"/>
      <c r="S176" s="24"/>
      <c r="T176" s="24"/>
      <c r="U176" s="24"/>
      <c r="V176" s="24"/>
      <c r="W176" s="24"/>
      <c r="X176" s="24"/>
      <c r="Y176" s="24"/>
      <c r="Z176" s="24"/>
      <c r="AA176" s="24"/>
      <c r="AB176" s="24"/>
    </row>
    <row r="177" spans="1:28" ht="15" hidden="1" customHeight="1" x14ac:dyDescent="0.25">
      <c r="B177" s="140"/>
      <c r="C177" s="140"/>
      <c r="D177" s="140"/>
    </row>
    <row r="178" spans="1:28" ht="15" hidden="1" customHeight="1" x14ac:dyDescent="0.25">
      <c r="B178" s="140"/>
      <c r="C178" s="140"/>
      <c r="D178" s="129"/>
    </row>
    <row r="179" spans="1:28" ht="12" customHeight="1" x14ac:dyDescent="0.25">
      <c r="A179" s="10" t="s">
        <v>0</v>
      </c>
      <c r="B179" s="140"/>
      <c r="C179" s="140"/>
      <c r="D179" s="128" t="s">
        <v>651</v>
      </c>
      <c r="E179" s="109" t="s">
        <v>557</v>
      </c>
      <c r="F179" s="110"/>
      <c r="G179" s="110"/>
      <c r="H179" s="110"/>
      <c r="I179" s="111"/>
      <c r="J179" s="22" t="s">
        <v>0</v>
      </c>
      <c r="K179" s="24"/>
      <c r="L179" s="24"/>
      <c r="M179" s="24"/>
      <c r="N179" s="24"/>
      <c r="O179" s="24"/>
      <c r="P179" s="24"/>
      <c r="Q179" s="24"/>
      <c r="R179" s="24"/>
      <c r="S179" s="24"/>
      <c r="T179" s="24"/>
      <c r="U179" s="24"/>
      <c r="V179" s="24"/>
      <c r="W179" s="24"/>
      <c r="X179" s="24"/>
      <c r="Y179" s="24"/>
      <c r="Z179" s="24"/>
      <c r="AA179" s="24"/>
      <c r="AB179" s="24"/>
    </row>
    <row r="180" spans="1:28" ht="15" hidden="1" customHeight="1" x14ac:dyDescent="0.25">
      <c r="B180" s="140"/>
      <c r="C180" s="140"/>
      <c r="D180" s="140"/>
    </row>
    <row r="181" spans="1:28" ht="15" hidden="1" customHeight="1" x14ac:dyDescent="0.25">
      <c r="B181" s="140"/>
      <c r="C181" s="140"/>
      <c r="D181" s="129"/>
    </row>
    <row r="182" spans="1:28" ht="15" hidden="1" customHeight="1" x14ac:dyDescent="0.25">
      <c r="B182" s="140"/>
      <c r="C182" s="140"/>
    </row>
    <row r="183" spans="1:28" ht="15" hidden="1" customHeight="1" x14ac:dyDescent="0.25">
      <c r="B183" s="140"/>
      <c r="C183" s="140"/>
    </row>
    <row r="184" spans="1:28" ht="15" hidden="1" customHeight="1" x14ac:dyDescent="0.25">
      <c r="B184" s="140"/>
      <c r="C184" s="140"/>
    </row>
    <row r="185" spans="1:28" ht="15" hidden="1" customHeight="1" x14ac:dyDescent="0.25">
      <c r="B185" s="129"/>
      <c r="C185" s="129"/>
    </row>
    <row r="186" spans="1:28" ht="12" customHeight="1" x14ac:dyDescent="0.25">
      <c r="A186" s="10" t="s">
        <v>0</v>
      </c>
      <c r="B186" s="128" t="s">
        <v>652</v>
      </c>
      <c r="C186" s="109" t="s">
        <v>82</v>
      </c>
      <c r="D186" s="110"/>
      <c r="E186" s="110"/>
      <c r="F186" s="110"/>
      <c r="G186" s="110"/>
      <c r="H186" s="110"/>
      <c r="I186" s="111"/>
      <c r="J186" s="22" t="s">
        <v>0</v>
      </c>
      <c r="K186" s="24"/>
      <c r="L186" s="24">
        <v>16573.150000000001</v>
      </c>
      <c r="M186" s="24">
        <v>39964.9</v>
      </c>
      <c r="N186" s="24">
        <v>80989.320000000007</v>
      </c>
      <c r="O186" s="24">
        <v>364443</v>
      </c>
      <c r="P186" s="24">
        <v>449.99</v>
      </c>
      <c r="Q186" s="24">
        <v>129513.353</v>
      </c>
      <c r="R186" s="24"/>
      <c r="S186" s="24"/>
      <c r="T186" s="24">
        <v>59539.21</v>
      </c>
      <c r="U186" s="24"/>
      <c r="V186" s="24"/>
      <c r="W186" s="24">
        <v>18009.45</v>
      </c>
      <c r="X186" s="24"/>
      <c r="Y186" s="24"/>
      <c r="Z186" s="24">
        <v>44167.91</v>
      </c>
      <c r="AA186" s="24"/>
      <c r="AB186" s="24"/>
    </row>
    <row r="187" spans="1:28" ht="12" customHeight="1" x14ac:dyDescent="0.25">
      <c r="A187" s="10" t="s">
        <v>0</v>
      </c>
      <c r="B187" s="140"/>
      <c r="C187" s="128" t="s">
        <v>83</v>
      </c>
      <c r="D187" s="109" t="s">
        <v>653</v>
      </c>
      <c r="E187" s="110"/>
      <c r="F187" s="110"/>
      <c r="G187" s="110"/>
      <c r="H187" s="110"/>
      <c r="I187" s="111"/>
      <c r="J187" s="22" t="s">
        <v>312</v>
      </c>
      <c r="K187" s="24"/>
      <c r="L187" s="22">
        <v>13243.29</v>
      </c>
      <c r="M187" s="22">
        <v>38590.58</v>
      </c>
      <c r="N187" s="22">
        <v>80989.320000000007</v>
      </c>
      <c r="O187" s="22">
        <v>364443</v>
      </c>
      <c r="P187" s="24">
        <v>449.99</v>
      </c>
      <c r="Q187" s="22">
        <v>129513.353</v>
      </c>
      <c r="R187" s="22"/>
      <c r="S187" s="24"/>
      <c r="T187" s="22">
        <v>59539.21</v>
      </c>
      <c r="U187" s="22"/>
      <c r="V187" s="24"/>
      <c r="W187" s="22">
        <v>18009.45</v>
      </c>
      <c r="X187" s="22"/>
      <c r="Y187" s="24"/>
      <c r="Z187" s="22">
        <v>44167.91</v>
      </c>
      <c r="AA187" s="22"/>
      <c r="AB187" s="24"/>
    </row>
    <row r="188" spans="1:28" ht="12" customHeight="1" x14ac:dyDescent="0.25">
      <c r="A188" s="10" t="s">
        <v>0</v>
      </c>
      <c r="B188" s="140"/>
      <c r="C188" s="140"/>
      <c r="D188" s="109" t="s">
        <v>654</v>
      </c>
      <c r="E188" s="110"/>
      <c r="F188" s="110"/>
      <c r="G188" s="110"/>
      <c r="H188" s="110"/>
      <c r="I188" s="111"/>
      <c r="J188" s="22" t="s">
        <v>312</v>
      </c>
      <c r="K188" s="24"/>
      <c r="L188" s="22">
        <v>3329.86</v>
      </c>
      <c r="M188" s="22">
        <v>1374.32</v>
      </c>
      <c r="N188" s="22"/>
      <c r="O188" s="22"/>
      <c r="P188" s="24"/>
      <c r="Q188" s="22"/>
      <c r="R188" s="22"/>
      <c r="S188" s="24"/>
      <c r="T188" s="22"/>
      <c r="U188" s="22"/>
      <c r="V188" s="24"/>
      <c r="W188" s="22"/>
      <c r="X188" s="22"/>
      <c r="Y188" s="24"/>
      <c r="Z188" s="22"/>
      <c r="AA188" s="22"/>
      <c r="AB188" s="24"/>
    </row>
    <row r="189" spans="1:28" ht="15" hidden="1" customHeight="1" x14ac:dyDescent="0.25">
      <c r="B189" s="129"/>
      <c r="C189" s="129"/>
    </row>
    <row r="190" spans="1:28" ht="12" customHeight="1" x14ac:dyDescent="0.25">
      <c r="A190" s="10" t="s">
        <v>0</v>
      </c>
      <c r="B190" s="128" t="s">
        <v>371</v>
      </c>
      <c r="C190" s="109" t="s">
        <v>82</v>
      </c>
      <c r="D190" s="110"/>
      <c r="E190" s="110"/>
      <c r="F190" s="110"/>
      <c r="G190" s="110"/>
      <c r="H190" s="110"/>
      <c r="I190" s="111"/>
      <c r="J190" s="22" t="s">
        <v>0</v>
      </c>
      <c r="K190" s="24"/>
      <c r="L190" s="24"/>
      <c r="M190" s="24"/>
      <c r="N190" s="24"/>
      <c r="O190" s="24"/>
      <c r="P190" s="24"/>
      <c r="Q190" s="24"/>
      <c r="R190" s="24"/>
      <c r="S190" s="24"/>
      <c r="T190" s="24"/>
      <c r="U190" s="24"/>
      <c r="V190" s="24"/>
      <c r="W190" s="24"/>
      <c r="X190" s="24"/>
      <c r="Y190" s="24"/>
      <c r="Z190" s="24"/>
      <c r="AA190" s="24"/>
      <c r="AB190" s="24"/>
    </row>
    <row r="191" spans="1:28" ht="12" customHeight="1" x14ac:dyDescent="0.25">
      <c r="A191" s="10" t="s">
        <v>0</v>
      </c>
      <c r="B191" s="140"/>
      <c r="C191" s="128" t="s">
        <v>83</v>
      </c>
      <c r="D191" s="109" t="s">
        <v>655</v>
      </c>
      <c r="E191" s="110"/>
      <c r="F191" s="110"/>
      <c r="G191" s="110"/>
      <c r="H191" s="110"/>
      <c r="I191" s="111"/>
      <c r="J191" s="22" t="s">
        <v>0</v>
      </c>
      <c r="K191" s="24"/>
      <c r="L191" s="22"/>
      <c r="M191" s="22"/>
      <c r="N191" s="22"/>
      <c r="O191" s="22"/>
      <c r="P191" s="24"/>
      <c r="Q191" s="22"/>
      <c r="R191" s="22"/>
      <c r="S191" s="24"/>
      <c r="T191" s="22"/>
      <c r="U191" s="22"/>
      <c r="V191" s="24"/>
      <c r="W191" s="22"/>
      <c r="X191" s="22"/>
      <c r="Y191" s="24"/>
      <c r="Z191" s="22"/>
      <c r="AA191" s="22"/>
      <c r="AB191" s="24"/>
    </row>
    <row r="192" spans="1:28" ht="12" customHeight="1" x14ac:dyDescent="0.25">
      <c r="A192" s="10" t="s">
        <v>0</v>
      </c>
      <c r="B192" s="140"/>
      <c r="C192" s="140"/>
      <c r="D192" s="109" t="s">
        <v>656</v>
      </c>
      <c r="E192" s="110"/>
      <c r="F192" s="110"/>
      <c r="G192" s="110"/>
      <c r="H192" s="110"/>
      <c r="I192" s="111"/>
      <c r="J192" s="22" t="s">
        <v>0</v>
      </c>
      <c r="K192" s="24"/>
      <c r="L192" s="22"/>
      <c r="M192" s="22"/>
      <c r="N192" s="22"/>
      <c r="O192" s="22"/>
      <c r="P192" s="24"/>
      <c r="Q192" s="22"/>
      <c r="R192" s="22"/>
      <c r="S192" s="24"/>
      <c r="T192" s="22"/>
      <c r="U192" s="22"/>
      <c r="V192" s="24"/>
      <c r="W192" s="22"/>
      <c r="X192" s="22"/>
      <c r="Y192" s="24"/>
      <c r="Z192" s="22"/>
      <c r="AA192" s="22"/>
      <c r="AB192" s="24"/>
    </row>
    <row r="193" spans="1:29" ht="12" customHeight="1" x14ac:dyDescent="0.25">
      <c r="A193" s="10" t="s">
        <v>0</v>
      </c>
      <c r="B193" s="140"/>
      <c r="C193" s="140"/>
      <c r="D193" s="254" t="s">
        <v>0</v>
      </c>
      <c r="E193" s="255"/>
      <c r="F193" s="255"/>
      <c r="G193" s="255"/>
      <c r="H193" s="255"/>
      <c r="I193" s="256"/>
      <c r="J193" s="22" t="s">
        <v>0</v>
      </c>
      <c r="K193" s="24"/>
      <c r="L193" s="22"/>
      <c r="M193" s="22"/>
      <c r="N193" s="22"/>
      <c r="O193" s="22"/>
      <c r="P193" s="24"/>
      <c r="Q193" s="22"/>
      <c r="R193" s="22"/>
      <c r="S193" s="24"/>
      <c r="T193" s="22"/>
      <c r="U193" s="22"/>
      <c r="V193" s="24"/>
      <c r="W193" s="22"/>
      <c r="X193" s="22"/>
      <c r="Y193" s="24"/>
      <c r="Z193" s="22"/>
      <c r="AA193" s="22"/>
      <c r="AB193" s="24"/>
      <c r="AC193" s="42"/>
    </row>
    <row r="194" spans="1:29" ht="15" hidden="1" customHeight="1" x14ac:dyDescent="0.25">
      <c r="B194" s="129"/>
      <c r="C194" s="129"/>
    </row>
    <row r="195" spans="1:29" ht="12" customHeight="1" x14ac:dyDescent="0.25">
      <c r="A195" s="10" t="s">
        <v>0</v>
      </c>
      <c r="B195" s="128" t="s">
        <v>315</v>
      </c>
      <c r="C195" s="109" t="s">
        <v>82</v>
      </c>
      <c r="D195" s="110"/>
      <c r="E195" s="110"/>
      <c r="F195" s="110"/>
      <c r="G195" s="110"/>
      <c r="H195" s="110"/>
      <c r="I195" s="111"/>
      <c r="J195" s="22" t="s">
        <v>0</v>
      </c>
      <c r="K195" s="24"/>
      <c r="L195" s="24"/>
      <c r="M195" s="24"/>
      <c r="N195" s="24"/>
      <c r="O195" s="24"/>
      <c r="P195" s="24"/>
      <c r="Q195" s="24"/>
      <c r="R195" s="24"/>
      <c r="S195" s="24"/>
      <c r="T195" s="24"/>
      <c r="U195" s="24"/>
      <c r="V195" s="24"/>
      <c r="W195" s="24"/>
      <c r="X195" s="24"/>
      <c r="Y195" s="24"/>
      <c r="Z195" s="24"/>
      <c r="AA195" s="24"/>
      <c r="AB195" s="24"/>
    </row>
    <row r="196" spans="1:29" ht="12" customHeight="1" x14ac:dyDescent="0.25">
      <c r="A196" s="10" t="s">
        <v>0</v>
      </c>
      <c r="B196" s="140"/>
      <c r="C196" s="128" t="s">
        <v>83</v>
      </c>
      <c r="D196" s="109" t="s">
        <v>626</v>
      </c>
      <c r="E196" s="110"/>
      <c r="F196" s="110"/>
      <c r="G196" s="110"/>
      <c r="H196" s="110"/>
      <c r="I196" s="111"/>
      <c r="J196" s="22" t="s">
        <v>0</v>
      </c>
      <c r="K196" s="24"/>
      <c r="L196" s="22"/>
      <c r="M196" s="22"/>
      <c r="N196" s="22"/>
      <c r="O196" s="22"/>
      <c r="P196" s="24"/>
      <c r="Q196" s="22"/>
      <c r="R196" s="22"/>
      <c r="S196" s="24"/>
      <c r="T196" s="22"/>
      <c r="U196" s="22"/>
      <c r="V196" s="24"/>
      <c r="W196" s="22"/>
      <c r="X196" s="22"/>
      <c r="Y196" s="24"/>
      <c r="Z196" s="22"/>
      <c r="AA196" s="22"/>
      <c r="AB196" s="24"/>
    </row>
    <row r="197" spans="1:29" ht="12" customHeight="1" x14ac:dyDescent="0.25">
      <c r="A197" s="10" t="s">
        <v>0</v>
      </c>
      <c r="B197" s="140"/>
      <c r="C197" s="140"/>
      <c r="D197" s="109" t="s">
        <v>627</v>
      </c>
      <c r="E197" s="110"/>
      <c r="F197" s="110"/>
      <c r="G197" s="110"/>
      <c r="H197" s="110"/>
      <c r="I197" s="111"/>
      <c r="J197" s="22" t="s">
        <v>0</v>
      </c>
      <c r="K197" s="24"/>
      <c r="L197" s="22"/>
      <c r="M197" s="22"/>
      <c r="N197" s="22"/>
      <c r="O197" s="22"/>
      <c r="P197" s="24"/>
      <c r="Q197" s="22"/>
      <c r="R197" s="22"/>
      <c r="S197" s="24"/>
      <c r="T197" s="22"/>
      <c r="U197" s="22"/>
      <c r="V197" s="24"/>
      <c r="W197" s="22"/>
      <c r="X197" s="22"/>
      <c r="Y197" s="24"/>
      <c r="Z197" s="22"/>
      <c r="AA197" s="22"/>
      <c r="AB197" s="24"/>
    </row>
    <row r="198" spans="1:29" ht="15" hidden="1" customHeight="1" x14ac:dyDescent="0.25">
      <c r="B198" s="129"/>
      <c r="C198" s="129"/>
    </row>
    <row r="199" spans="1:29" ht="12" customHeight="1" x14ac:dyDescent="0.25">
      <c r="A199" s="10" t="s">
        <v>0</v>
      </c>
      <c r="B199" s="109" t="s">
        <v>657</v>
      </c>
      <c r="C199" s="110"/>
      <c r="D199" s="110"/>
      <c r="E199" s="110"/>
      <c r="F199" s="110"/>
      <c r="G199" s="110"/>
      <c r="H199" s="110"/>
      <c r="I199" s="111"/>
      <c r="J199" s="22" t="s">
        <v>0</v>
      </c>
      <c r="K199" s="24"/>
      <c r="L199" s="22"/>
      <c r="M199" s="22"/>
      <c r="N199" s="22"/>
      <c r="O199" s="22"/>
      <c r="P199" s="24"/>
      <c r="Q199" s="22"/>
      <c r="R199" s="22"/>
      <c r="S199" s="24"/>
      <c r="T199" s="22"/>
      <c r="U199" s="22"/>
      <c r="V199" s="24"/>
      <c r="W199" s="22"/>
      <c r="X199" s="22"/>
      <c r="Y199" s="24"/>
      <c r="Z199" s="22"/>
      <c r="AA199" s="22"/>
      <c r="AB199" s="24"/>
    </row>
    <row r="200" spans="1:29" ht="12" customHeight="1" x14ac:dyDescent="0.25">
      <c r="A200" s="10" t="s">
        <v>0</v>
      </c>
      <c r="B200" s="109" t="s">
        <v>658</v>
      </c>
      <c r="C200" s="110"/>
      <c r="D200" s="110"/>
      <c r="E200" s="110"/>
      <c r="F200" s="110"/>
      <c r="G200" s="110"/>
      <c r="H200" s="110"/>
      <c r="I200" s="111"/>
      <c r="J200" s="22" t="s">
        <v>0</v>
      </c>
      <c r="K200" s="24"/>
      <c r="L200" s="22"/>
      <c r="M200" s="22"/>
      <c r="N200" s="22"/>
      <c r="O200" s="22"/>
      <c r="P200" s="24"/>
      <c r="Q200" s="22"/>
      <c r="R200" s="22"/>
      <c r="S200" s="24"/>
      <c r="T200" s="22"/>
      <c r="U200" s="22"/>
      <c r="V200" s="24"/>
      <c r="W200" s="22"/>
      <c r="X200" s="22"/>
      <c r="Y200" s="24"/>
      <c r="Z200" s="22"/>
      <c r="AA200" s="22"/>
      <c r="AB200" s="24"/>
    </row>
    <row r="201" spans="1:29" ht="12" customHeight="1" x14ac:dyDescent="0.25">
      <c r="A201" s="10" t="s">
        <v>0</v>
      </c>
      <c r="B201" s="109" t="s">
        <v>657</v>
      </c>
      <c r="C201" s="110"/>
      <c r="D201" s="110"/>
      <c r="E201" s="110"/>
      <c r="F201" s="110"/>
      <c r="G201" s="110"/>
      <c r="H201" s="110"/>
      <c r="I201" s="111"/>
      <c r="J201" s="22" t="s">
        <v>0</v>
      </c>
      <c r="K201" s="24"/>
      <c r="L201" s="22"/>
      <c r="M201" s="22"/>
      <c r="N201" s="22"/>
      <c r="O201" s="22"/>
      <c r="P201" s="24"/>
      <c r="Q201" s="22"/>
      <c r="R201" s="22"/>
      <c r="S201" s="24"/>
      <c r="T201" s="22"/>
      <c r="U201" s="22"/>
      <c r="V201" s="24"/>
      <c r="W201" s="22"/>
      <c r="X201" s="22"/>
      <c r="Y201" s="24"/>
      <c r="Z201" s="22"/>
      <c r="AA201" s="22"/>
      <c r="AB201" s="24"/>
    </row>
    <row r="202" spans="1:29" ht="12" customHeight="1" x14ac:dyDescent="0.25">
      <c r="A202" s="10" t="s">
        <v>0</v>
      </c>
      <c r="B202" s="109" t="s">
        <v>648</v>
      </c>
      <c r="C202" s="110"/>
      <c r="D202" s="110"/>
      <c r="E202" s="110"/>
      <c r="F202" s="110"/>
      <c r="G202" s="110"/>
      <c r="H202" s="110"/>
      <c r="I202" s="111"/>
      <c r="J202" s="22" t="s">
        <v>0</v>
      </c>
      <c r="K202" s="24"/>
      <c r="L202" s="22"/>
      <c r="M202" s="22"/>
      <c r="N202" s="22"/>
      <c r="O202" s="22"/>
      <c r="P202" s="24"/>
      <c r="Q202" s="22"/>
      <c r="R202" s="22"/>
      <c r="S202" s="24"/>
      <c r="T202" s="22"/>
      <c r="U202" s="22"/>
      <c r="V202" s="24"/>
      <c r="W202" s="22"/>
      <c r="X202" s="22"/>
      <c r="Y202" s="24"/>
      <c r="Z202" s="22"/>
      <c r="AA202" s="22"/>
      <c r="AB202" s="24"/>
    </row>
    <row r="203" spans="1:29" ht="12" customHeight="1" x14ac:dyDescent="0.25">
      <c r="A203" s="10" t="s">
        <v>0</v>
      </c>
      <c r="B203" s="109" t="s">
        <v>659</v>
      </c>
      <c r="C203" s="110"/>
      <c r="D203" s="110"/>
      <c r="E203" s="110"/>
      <c r="F203" s="110"/>
      <c r="G203" s="110"/>
      <c r="H203" s="110"/>
      <c r="I203" s="111"/>
      <c r="J203" s="22" t="s">
        <v>0</v>
      </c>
      <c r="K203" s="24"/>
      <c r="L203" s="22"/>
      <c r="M203" s="22"/>
      <c r="N203" s="22"/>
      <c r="O203" s="22"/>
      <c r="P203" s="24"/>
      <c r="Q203" s="22"/>
      <c r="R203" s="22"/>
      <c r="S203" s="24"/>
      <c r="T203" s="22"/>
      <c r="U203" s="22"/>
      <c r="V203" s="24"/>
      <c r="W203" s="22"/>
      <c r="X203" s="22"/>
      <c r="Y203" s="24"/>
      <c r="Z203" s="22"/>
      <c r="AA203" s="22"/>
      <c r="AB203" s="24"/>
    </row>
    <row r="204" spans="1:29" ht="12" customHeight="1" x14ac:dyDescent="0.25">
      <c r="A204" s="10" t="s">
        <v>0</v>
      </c>
      <c r="B204" s="109" t="s">
        <v>624</v>
      </c>
      <c r="C204" s="110"/>
      <c r="D204" s="110"/>
      <c r="E204" s="110"/>
      <c r="F204" s="110"/>
      <c r="G204" s="110"/>
      <c r="H204" s="110"/>
      <c r="I204" s="111"/>
      <c r="J204" s="22" t="s">
        <v>0</v>
      </c>
      <c r="K204" s="24"/>
      <c r="L204" s="22"/>
      <c r="M204" s="22"/>
      <c r="N204" s="22"/>
      <c r="O204" s="22"/>
      <c r="P204" s="24"/>
      <c r="Q204" s="22"/>
      <c r="R204" s="22"/>
      <c r="S204" s="24"/>
      <c r="T204" s="22"/>
      <c r="U204" s="22"/>
      <c r="V204" s="24"/>
      <c r="W204" s="22"/>
      <c r="X204" s="22"/>
      <c r="Y204" s="24"/>
      <c r="Z204" s="22"/>
      <c r="AA204" s="22"/>
      <c r="AB204" s="24"/>
    </row>
    <row r="205" spans="1:29" ht="12" customHeight="1" x14ac:dyDescent="0.25">
      <c r="A205" s="10" t="s">
        <v>0</v>
      </c>
      <c r="B205" s="109" t="s">
        <v>660</v>
      </c>
      <c r="C205" s="110"/>
      <c r="D205" s="110"/>
      <c r="E205" s="110"/>
      <c r="F205" s="110"/>
      <c r="G205" s="110"/>
      <c r="H205" s="110"/>
      <c r="I205" s="111"/>
      <c r="J205" s="22" t="s">
        <v>0</v>
      </c>
      <c r="K205" s="24"/>
      <c r="L205" s="22"/>
      <c r="M205" s="22"/>
      <c r="N205" s="22"/>
      <c r="O205" s="22"/>
      <c r="P205" s="24"/>
      <c r="Q205" s="22"/>
      <c r="R205" s="22"/>
      <c r="S205" s="24"/>
      <c r="T205" s="22"/>
      <c r="U205" s="22"/>
      <c r="V205" s="24"/>
      <c r="W205" s="22"/>
      <c r="X205" s="22"/>
      <c r="Y205" s="24"/>
      <c r="Z205" s="22"/>
      <c r="AA205" s="22"/>
      <c r="AB205" s="24"/>
    </row>
    <row r="206" spans="1:29" ht="12" customHeight="1" x14ac:dyDescent="0.25">
      <c r="A206" s="10" t="s">
        <v>0</v>
      </c>
      <c r="B206" s="109" t="s">
        <v>661</v>
      </c>
      <c r="C206" s="110"/>
      <c r="D206" s="110"/>
      <c r="E206" s="110"/>
      <c r="F206" s="110"/>
      <c r="G206" s="110"/>
      <c r="H206" s="110"/>
      <c r="I206" s="111"/>
      <c r="J206" s="22" t="s">
        <v>0</v>
      </c>
      <c r="K206" s="24"/>
      <c r="L206" s="22"/>
      <c r="M206" s="22"/>
      <c r="N206" s="22"/>
      <c r="O206" s="22"/>
      <c r="P206" s="24"/>
      <c r="Q206" s="22"/>
      <c r="R206" s="22"/>
      <c r="S206" s="24"/>
      <c r="T206" s="22"/>
      <c r="U206" s="22"/>
      <c r="V206" s="24"/>
      <c r="W206" s="22"/>
      <c r="X206" s="22"/>
      <c r="Y206" s="24"/>
      <c r="Z206" s="22"/>
      <c r="AA206" s="22"/>
      <c r="AB206" s="24"/>
    </row>
    <row r="207" spans="1:29" ht="12" customHeight="1" x14ac:dyDescent="0.25">
      <c r="A207" s="10" t="s">
        <v>0</v>
      </c>
      <c r="B207" s="128" t="s">
        <v>662</v>
      </c>
      <c r="C207" s="109" t="s">
        <v>557</v>
      </c>
      <c r="D207" s="110"/>
      <c r="E207" s="110"/>
      <c r="F207" s="110"/>
      <c r="G207" s="110"/>
      <c r="H207" s="110"/>
      <c r="I207" s="111"/>
      <c r="J207" s="22" t="s">
        <v>0</v>
      </c>
      <c r="K207" s="24"/>
      <c r="L207" s="24">
        <v>228814.22</v>
      </c>
      <c r="M207" s="24">
        <v>173894.35</v>
      </c>
      <c r="N207" s="24">
        <v>127219.74</v>
      </c>
      <c r="O207" s="24">
        <v>160841</v>
      </c>
      <c r="P207" s="24">
        <v>126.43</v>
      </c>
      <c r="Q207" s="24">
        <v>77527.558999999994</v>
      </c>
      <c r="R207" s="24"/>
      <c r="S207" s="24"/>
      <c r="T207" s="24">
        <v>69735.92</v>
      </c>
      <c r="U207" s="24"/>
      <c r="V207" s="24"/>
      <c r="W207" s="24">
        <v>69735.92</v>
      </c>
      <c r="X207" s="24"/>
      <c r="Y207" s="24"/>
      <c r="Z207" s="24">
        <v>69735.92</v>
      </c>
      <c r="AA207" s="24"/>
      <c r="AB207" s="24"/>
    </row>
    <row r="208" spans="1:29" ht="15" hidden="1" customHeight="1" x14ac:dyDescent="0.25">
      <c r="B208" s="140"/>
    </row>
    <row r="209" spans="1:29" ht="12" customHeight="1" x14ac:dyDescent="0.25">
      <c r="A209" s="10" t="s">
        <v>0</v>
      </c>
      <c r="B209" s="140"/>
      <c r="C209" s="13" t="s">
        <v>0</v>
      </c>
      <c r="D209" s="254" t="s">
        <v>663</v>
      </c>
      <c r="E209" s="255"/>
      <c r="F209" s="255"/>
      <c r="G209" s="255"/>
      <c r="H209" s="255"/>
      <c r="I209" s="256"/>
      <c r="J209" s="22" t="s">
        <v>312</v>
      </c>
      <c r="K209" s="24"/>
      <c r="L209" s="22">
        <v>879.9</v>
      </c>
      <c r="M209" s="22">
        <v>1112.94</v>
      </c>
      <c r="N209" s="22">
        <v>1815.05</v>
      </c>
      <c r="O209" s="22">
        <v>3223</v>
      </c>
      <c r="P209" s="24">
        <v>177.57</v>
      </c>
      <c r="Q209" s="22">
        <v>3559.9229999999998</v>
      </c>
      <c r="R209" s="22"/>
      <c r="S209" s="24"/>
      <c r="T209" s="22">
        <v>1746.73</v>
      </c>
      <c r="U209" s="22"/>
      <c r="V209" s="24"/>
      <c r="W209" s="22">
        <v>1746.73</v>
      </c>
      <c r="X209" s="22"/>
      <c r="Y209" s="24"/>
      <c r="Z209" s="22">
        <v>1746.73</v>
      </c>
      <c r="AA209" s="22"/>
      <c r="AB209" s="24"/>
      <c r="AC209" s="42"/>
    </row>
    <row r="210" spans="1:29" ht="12" customHeight="1" x14ac:dyDescent="0.25">
      <c r="A210" s="10" t="s">
        <v>0</v>
      </c>
      <c r="B210" s="140"/>
      <c r="C210" s="13" t="s">
        <v>0</v>
      </c>
      <c r="D210" s="254" t="s">
        <v>664</v>
      </c>
      <c r="E210" s="255"/>
      <c r="F210" s="255"/>
      <c r="G210" s="255"/>
      <c r="H210" s="255"/>
      <c r="I210" s="256"/>
      <c r="J210" s="22" t="s">
        <v>312</v>
      </c>
      <c r="K210" s="24"/>
      <c r="L210" s="22">
        <v>172616.59</v>
      </c>
      <c r="M210" s="22">
        <v>113984.05</v>
      </c>
      <c r="N210" s="22">
        <v>67938.42</v>
      </c>
      <c r="O210" s="22">
        <v>101534</v>
      </c>
      <c r="P210" s="24">
        <v>149.44999999999999</v>
      </c>
      <c r="Q210" s="22"/>
      <c r="R210" s="22"/>
      <c r="S210" s="24"/>
      <c r="T210" s="22"/>
      <c r="U210" s="22"/>
      <c r="V210" s="24"/>
      <c r="W210" s="22"/>
      <c r="X210" s="22"/>
      <c r="Y210" s="24"/>
      <c r="Z210" s="22"/>
      <c r="AA210" s="22"/>
      <c r="AB210" s="24"/>
      <c r="AC210" s="42"/>
    </row>
    <row r="211" spans="1:29" ht="12" customHeight="1" x14ac:dyDescent="0.25">
      <c r="A211" s="10" t="s">
        <v>0</v>
      </c>
      <c r="B211" s="140"/>
      <c r="C211" s="13" t="s">
        <v>0</v>
      </c>
      <c r="D211" s="254" t="s">
        <v>665</v>
      </c>
      <c r="E211" s="255"/>
      <c r="F211" s="255"/>
      <c r="G211" s="255"/>
      <c r="H211" s="255"/>
      <c r="I211" s="256"/>
      <c r="J211" s="22" t="s">
        <v>312</v>
      </c>
      <c r="K211" s="24"/>
      <c r="L211" s="22">
        <v>1016.41</v>
      </c>
      <c r="M211" s="22">
        <v>1393.38</v>
      </c>
      <c r="N211" s="22">
        <v>2466.27</v>
      </c>
      <c r="O211" s="22">
        <v>2123</v>
      </c>
      <c r="P211" s="24">
        <v>86.081410388967953</v>
      </c>
      <c r="Q211" s="22">
        <v>10444.503000000001</v>
      </c>
      <c r="R211" s="22"/>
      <c r="S211" s="24"/>
      <c r="T211" s="22">
        <v>2165.3200000000002</v>
      </c>
      <c r="U211" s="22"/>
      <c r="V211" s="24"/>
      <c r="W211" s="22">
        <v>2165.3200000000002</v>
      </c>
      <c r="X211" s="22"/>
      <c r="Y211" s="24"/>
      <c r="Z211" s="22">
        <v>2165.3200000000002</v>
      </c>
      <c r="AA211" s="22"/>
      <c r="AB211" s="24"/>
      <c r="AC211" s="42"/>
    </row>
    <row r="212" spans="1:29" ht="12" customHeight="1" x14ac:dyDescent="0.25">
      <c r="A212" s="10" t="s">
        <v>0</v>
      </c>
      <c r="B212" s="140"/>
      <c r="C212" s="13" t="s">
        <v>0</v>
      </c>
      <c r="D212" s="254" t="s">
        <v>666</v>
      </c>
      <c r="E212" s="255"/>
      <c r="F212" s="255"/>
      <c r="G212" s="255"/>
      <c r="H212" s="255"/>
      <c r="I212" s="256"/>
      <c r="J212" s="22" t="s">
        <v>312</v>
      </c>
      <c r="K212" s="24"/>
      <c r="L212" s="22">
        <v>54301.32</v>
      </c>
      <c r="M212" s="22">
        <v>57403.98</v>
      </c>
      <c r="N212" s="22">
        <v>55000</v>
      </c>
      <c r="O212" s="22">
        <v>53961</v>
      </c>
      <c r="P212" s="24">
        <v>98.11090909090909</v>
      </c>
      <c r="Q212" s="22">
        <v>63523.133000000002</v>
      </c>
      <c r="R212" s="22"/>
      <c r="S212" s="24"/>
      <c r="T212" s="22">
        <v>65823.87</v>
      </c>
      <c r="U212" s="22"/>
      <c r="V212" s="24"/>
      <c r="W212" s="22">
        <v>65823.87</v>
      </c>
      <c r="X212" s="22"/>
      <c r="Y212" s="24"/>
      <c r="Z212" s="22">
        <v>65823.87</v>
      </c>
      <c r="AA212" s="22"/>
      <c r="AB212" s="24"/>
      <c r="AC212" s="42"/>
    </row>
    <row r="213" spans="1:29" ht="15" hidden="1" customHeight="1" x14ac:dyDescent="0.25">
      <c r="B213" s="129"/>
    </row>
    <row r="214" spans="1:29" ht="12" customHeight="1" x14ac:dyDescent="0.25">
      <c r="A214" s="10" t="s">
        <v>0</v>
      </c>
      <c r="B214" s="109" t="s">
        <v>318</v>
      </c>
      <c r="C214" s="110"/>
      <c r="D214" s="110"/>
      <c r="E214" s="110"/>
      <c r="F214" s="110"/>
      <c r="G214" s="110"/>
      <c r="H214" s="110"/>
      <c r="I214" s="111"/>
      <c r="J214" s="22" t="s">
        <v>0</v>
      </c>
      <c r="K214" s="24"/>
      <c r="L214" s="24">
        <v>284818.73</v>
      </c>
      <c r="M214" s="24">
        <v>315396.77</v>
      </c>
      <c r="N214" s="24">
        <v>315540.67</v>
      </c>
      <c r="O214" s="24">
        <v>418221</v>
      </c>
      <c r="P214" s="24">
        <v>132.54107624224795</v>
      </c>
      <c r="Q214" s="24">
        <v>189095.405</v>
      </c>
      <c r="R214" s="24"/>
      <c r="S214" s="24"/>
      <c r="T214" s="24">
        <v>202125.37400000001</v>
      </c>
      <c r="U214" s="24"/>
      <c r="V214" s="24"/>
      <c r="W214" s="24">
        <v>47984.654000000002</v>
      </c>
      <c r="X214" s="24"/>
      <c r="Y214" s="24"/>
      <c r="Z214" s="24">
        <v>129264.874</v>
      </c>
      <c r="AA214" s="24"/>
      <c r="AB214" s="24"/>
    </row>
  </sheetData>
  <mergeCells count="185">
    <mergeCell ref="B7:M7"/>
    <mergeCell ref="B8:M8"/>
    <mergeCell ref="B9:M9"/>
    <mergeCell ref="B10:M10"/>
    <mergeCell ref="B11:M11"/>
    <mergeCell ref="B12:M12"/>
    <mergeCell ref="B1:M1"/>
    <mergeCell ref="B2:M2"/>
    <mergeCell ref="B3:M3"/>
    <mergeCell ref="B4:M4"/>
    <mergeCell ref="B5:M5"/>
    <mergeCell ref="B6:M6"/>
    <mergeCell ref="W32:Y32"/>
    <mergeCell ref="Z32:AB32"/>
    <mergeCell ref="B36:I36"/>
    <mergeCell ref="B37:I37"/>
    <mergeCell ref="B38:I38"/>
    <mergeCell ref="B39:B67"/>
    <mergeCell ref="C39:I39"/>
    <mergeCell ref="C40:C67"/>
    <mergeCell ref="D40:D42"/>
    <mergeCell ref="E40:I40"/>
    <mergeCell ref="B32:I33"/>
    <mergeCell ref="J32:J33"/>
    <mergeCell ref="K32:K33"/>
    <mergeCell ref="N32:P32"/>
    <mergeCell ref="Q32:S32"/>
    <mergeCell ref="T32:V32"/>
    <mergeCell ref="D54:D58"/>
    <mergeCell ref="E54:I54"/>
    <mergeCell ref="F56:I56"/>
    <mergeCell ref="F57:I57"/>
    <mergeCell ref="D59:D63"/>
    <mergeCell ref="E59:I59"/>
    <mergeCell ref="F61:I61"/>
    <mergeCell ref="F62:I62"/>
    <mergeCell ref="D43:D49"/>
    <mergeCell ref="E43:I43"/>
    <mergeCell ref="E44:I44"/>
    <mergeCell ref="E47:I47"/>
    <mergeCell ref="D50:D53"/>
    <mergeCell ref="E50:I50"/>
    <mergeCell ref="F52:I52"/>
    <mergeCell ref="D64:D67"/>
    <mergeCell ref="E64:I64"/>
    <mergeCell ref="F66:I66"/>
    <mergeCell ref="B68:B70"/>
    <mergeCell ref="C68:I68"/>
    <mergeCell ref="B71:B77"/>
    <mergeCell ref="C71:I71"/>
    <mergeCell ref="C72:C77"/>
    <mergeCell ref="D72:I72"/>
    <mergeCell ref="D73:I73"/>
    <mergeCell ref="F90:I90"/>
    <mergeCell ref="D74:I74"/>
    <mergeCell ref="D75:D77"/>
    <mergeCell ref="E75:I75"/>
    <mergeCell ref="B78:B80"/>
    <mergeCell ref="C78:I78"/>
    <mergeCell ref="C79:C80"/>
    <mergeCell ref="D79:I79"/>
    <mergeCell ref="D80:I80"/>
    <mergeCell ref="B106:B109"/>
    <mergeCell ref="C106:I106"/>
    <mergeCell ref="C107:C109"/>
    <mergeCell ref="D107:I107"/>
    <mergeCell ref="D108:I108"/>
    <mergeCell ref="D109:I109"/>
    <mergeCell ref="D92:D94"/>
    <mergeCell ref="E92:I92"/>
    <mergeCell ref="D95:D97"/>
    <mergeCell ref="E95:I95"/>
    <mergeCell ref="B102:B105"/>
    <mergeCell ref="C102:I102"/>
    <mergeCell ref="C103:C105"/>
    <mergeCell ref="D103:I103"/>
    <mergeCell ref="D104:I104"/>
    <mergeCell ref="B81:B101"/>
    <mergeCell ref="C81:I81"/>
    <mergeCell ref="C82:C101"/>
    <mergeCell ref="D82:D84"/>
    <mergeCell ref="E82:I82"/>
    <mergeCell ref="D85:D87"/>
    <mergeCell ref="E85:I85"/>
    <mergeCell ref="D88:D91"/>
    <mergeCell ref="E88:I88"/>
    <mergeCell ref="B117:I117"/>
    <mergeCell ref="B118:I118"/>
    <mergeCell ref="B119:I119"/>
    <mergeCell ref="B120:I120"/>
    <mergeCell ref="B121:I121"/>
    <mergeCell ref="B122:I122"/>
    <mergeCell ref="B110:B112"/>
    <mergeCell ref="C110:I110"/>
    <mergeCell ref="B113:I113"/>
    <mergeCell ref="B114:I114"/>
    <mergeCell ref="B115:I115"/>
    <mergeCell ref="B116:I116"/>
    <mergeCell ref="D130:I130"/>
    <mergeCell ref="D131:I131"/>
    <mergeCell ref="D132:I132"/>
    <mergeCell ref="B134:I134"/>
    <mergeCell ref="B135:I135"/>
    <mergeCell ref="B136:I136"/>
    <mergeCell ref="B123:B126"/>
    <mergeCell ref="C123:I123"/>
    <mergeCell ref="C124:C126"/>
    <mergeCell ref="D124:I124"/>
    <mergeCell ref="D125:I125"/>
    <mergeCell ref="B127:B133"/>
    <mergeCell ref="C127:I127"/>
    <mergeCell ref="C128:C133"/>
    <mergeCell ref="D128:I128"/>
    <mergeCell ref="D129:I129"/>
    <mergeCell ref="B137:I137"/>
    <mergeCell ref="B138:I138"/>
    <mergeCell ref="B139:I139"/>
    <mergeCell ref="B140:I140"/>
    <mergeCell ref="B141:B152"/>
    <mergeCell ref="C141:I141"/>
    <mergeCell ref="C142:C152"/>
    <mergeCell ref="D142:I142"/>
    <mergeCell ref="D143:I143"/>
    <mergeCell ref="D144:I144"/>
    <mergeCell ref="D151:I151"/>
    <mergeCell ref="B153:B157"/>
    <mergeCell ref="C153:I153"/>
    <mergeCell ref="D155:I155"/>
    <mergeCell ref="D156:I156"/>
    <mergeCell ref="B158:B160"/>
    <mergeCell ref="C158:I158"/>
    <mergeCell ref="D145:I145"/>
    <mergeCell ref="D146:I146"/>
    <mergeCell ref="D147:I147"/>
    <mergeCell ref="D148:I148"/>
    <mergeCell ref="D149:I149"/>
    <mergeCell ref="D150:I150"/>
    <mergeCell ref="D172:D175"/>
    <mergeCell ref="E172:I172"/>
    <mergeCell ref="F174:I174"/>
    <mergeCell ref="D176:D178"/>
    <mergeCell ref="E176:I176"/>
    <mergeCell ref="D179:D181"/>
    <mergeCell ref="E179:I179"/>
    <mergeCell ref="B161:B164"/>
    <mergeCell ref="C161:I161"/>
    <mergeCell ref="D163:I163"/>
    <mergeCell ref="B165:B185"/>
    <mergeCell ref="C165:I165"/>
    <mergeCell ref="C166:C185"/>
    <mergeCell ref="D166:D168"/>
    <mergeCell ref="E166:I166"/>
    <mergeCell ref="D169:D171"/>
    <mergeCell ref="E169:I169"/>
    <mergeCell ref="B186:B189"/>
    <mergeCell ref="C186:I186"/>
    <mergeCell ref="C187:C189"/>
    <mergeCell ref="D187:I187"/>
    <mergeCell ref="D188:I188"/>
    <mergeCell ref="B190:B194"/>
    <mergeCell ref="C190:I190"/>
    <mergeCell ref="C191:C194"/>
    <mergeCell ref="D191:I191"/>
    <mergeCell ref="D192:I192"/>
    <mergeCell ref="B199:I199"/>
    <mergeCell ref="B200:I200"/>
    <mergeCell ref="B201:I201"/>
    <mergeCell ref="B202:I202"/>
    <mergeCell ref="B203:I203"/>
    <mergeCell ref="B204:I204"/>
    <mergeCell ref="D193:I193"/>
    <mergeCell ref="B195:B198"/>
    <mergeCell ref="C195:I195"/>
    <mergeCell ref="C196:C198"/>
    <mergeCell ref="D196:I196"/>
    <mergeCell ref="D197:I197"/>
    <mergeCell ref="B214:I214"/>
    <mergeCell ref="B205:I205"/>
    <mergeCell ref="B206:I206"/>
    <mergeCell ref="B207:B213"/>
    <mergeCell ref="C207:I207"/>
    <mergeCell ref="D209:I209"/>
    <mergeCell ref="D210:I210"/>
    <mergeCell ref="D211:I211"/>
    <mergeCell ref="D212:I212"/>
  </mergeCells>
  <pageMargins left="0.70866141732283472" right="0.70866141732283472" top="0.74803149606299213" bottom="0.74803149606299213" header="0.31496062992125984" footer="0.31496062992125984"/>
  <pageSetup paperSize="9" scale="84" fitToHeight="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9"/>
  <sheetViews>
    <sheetView topLeftCell="C45" workbookViewId="0">
      <selection activeCell="D83" sqref="D83:D89"/>
    </sheetView>
  </sheetViews>
  <sheetFormatPr defaultRowHeight="15" customHeight="1" x14ac:dyDescent="0.25"/>
  <cols>
    <col min="1" max="1" width="3.7109375" style="1" hidden="1" customWidth="1"/>
    <col min="2" max="2" width="4.7109375" style="1" hidden="1" customWidth="1"/>
    <col min="3" max="8" width="11.140625" style="1" customWidth="1"/>
    <col min="9" max="9" width="40.7109375" style="1" customWidth="1"/>
    <col min="10" max="12" width="11.140625" style="1" hidden="1" customWidth="1"/>
    <col min="13" max="15" width="11.140625" style="1" customWidth="1"/>
    <col min="16" max="27" width="11.140625" style="1" hidden="1" customWidth="1"/>
    <col min="28" max="30" width="3.7109375" style="1" hidden="1" customWidth="1"/>
    <col min="31" max="16384" width="9.140625" style="1"/>
  </cols>
  <sheetData>
    <row r="1" spans="1:30" ht="12" customHeight="1" x14ac:dyDescent="0.25">
      <c r="A1" s="29" t="s">
        <v>0</v>
      </c>
      <c r="B1" s="30"/>
      <c r="C1" s="206" t="s">
        <v>667</v>
      </c>
      <c r="D1" s="207"/>
      <c r="E1" s="207"/>
      <c r="F1" s="207"/>
      <c r="G1" s="207"/>
      <c r="H1" s="207"/>
      <c r="I1" s="207"/>
      <c r="J1" s="207"/>
      <c r="K1" s="207"/>
      <c r="L1" s="207"/>
      <c r="AB1" s="38"/>
      <c r="AC1" s="38"/>
      <c r="AD1" s="6"/>
    </row>
    <row r="2" spans="1:30" ht="12" customHeight="1" x14ac:dyDescent="0.25">
      <c r="A2" s="29" t="s">
        <v>0</v>
      </c>
      <c r="B2" s="30"/>
      <c r="C2" s="176" t="s">
        <v>3</v>
      </c>
      <c r="D2" s="177"/>
      <c r="E2" s="177"/>
      <c r="F2" s="177"/>
      <c r="G2" s="177"/>
      <c r="H2" s="177"/>
      <c r="I2" s="177"/>
      <c r="J2" s="177"/>
      <c r="K2" s="177"/>
      <c r="L2" s="177"/>
      <c r="AB2" s="38"/>
      <c r="AC2" s="38"/>
      <c r="AD2" s="6"/>
    </row>
    <row r="3" spans="1:30" ht="12" customHeight="1" x14ac:dyDescent="0.25">
      <c r="A3" s="29" t="s">
        <v>0</v>
      </c>
      <c r="B3" s="30"/>
      <c r="C3" s="176" t="s">
        <v>4</v>
      </c>
      <c r="D3" s="177"/>
      <c r="E3" s="177"/>
      <c r="F3" s="177"/>
      <c r="G3" s="177"/>
      <c r="H3" s="177"/>
      <c r="I3" s="177"/>
      <c r="J3" s="177"/>
      <c r="K3" s="177"/>
      <c r="L3" s="177"/>
      <c r="AB3" s="38"/>
      <c r="AC3" s="38"/>
      <c r="AD3" s="6"/>
    </row>
    <row r="4" spans="1:30" ht="12" customHeight="1" x14ac:dyDescent="0.25">
      <c r="A4" s="29" t="s">
        <v>0</v>
      </c>
      <c r="B4" s="30"/>
      <c r="C4" s="176" t="s">
        <v>5</v>
      </c>
      <c r="D4" s="177"/>
      <c r="E4" s="177"/>
      <c r="F4" s="177"/>
      <c r="G4" s="177"/>
      <c r="H4" s="177"/>
      <c r="I4" s="177"/>
      <c r="J4" s="177"/>
      <c r="K4" s="177"/>
      <c r="L4" s="177"/>
      <c r="AB4" s="38"/>
      <c r="AC4" s="38"/>
      <c r="AD4" s="6"/>
    </row>
    <row r="5" spans="1:30" ht="12" customHeight="1" x14ac:dyDescent="0.25">
      <c r="A5" s="29" t="s">
        <v>0</v>
      </c>
      <c r="B5" s="30"/>
      <c r="C5" s="176" t="s">
        <v>6</v>
      </c>
      <c r="D5" s="177"/>
      <c r="E5" s="177"/>
      <c r="F5" s="177"/>
      <c r="G5" s="177"/>
      <c r="H5" s="177"/>
      <c r="I5" s="177"/>
      <c r="J5" s="177"/>
      <c r="K5" s="177"/>
      <c r="L5" s="177"/>
      <c r="AB5" s="38"/>
      <c r="AC5" s="38"/>
      <c r="AD5" s="6"/>
    </row>
    <row r="6" spans="1:30" ht="12" customHeight="1" x14ac:dyDescent="0.25">
      <c r="A6" s="29" t="s">
        <v>0</v>
      </c>
      <c r="B6" s="30"/>
      <c r="C6" s="176" t="s">
        <v>7</v>
      </c>
      <c r="D6" s="177"/>
      <c r="E6" s="177"/>
      <c r="F6" s="177"/>
      <c r="G6" s="177"/>
      <c r="H6" s="177"/>
      <c r="I6" s="177"/>
      <c r="J6" s="177"/>
      <c r="K6" s="177"/>
      <c r="L6" s="177"/>
      <c r="AB6" s="38"/>
      <c r="AC6" s="38"/>
      <c r="AD6" s="6"/>
    </row>
    <row r="7" spans="1:30" ht="12" customHeight="1" x14ac:dyDescent="0.25">
      <c r="A7" s="29" t="s">
        <v>0</v>
      </c>
      <c r="B7" s="30"/>
      <c r="C7" s="176" t="s">
        <v>8</v>
      </c>
      <c r="D7" s="177"/>
      <c r="E7" s="177"/>
      <c r="F7" s="177"/>
      <c r="G7" s="177"/>
      <c r="H7" s="177"/>
      <c r="I7" s="177"/>
      <c r="J7" s="177"/>
      <c r="K7" s="177"/>
      <c r="L7" s="177"/>
      <c r="AB7" s="38"/>
      <c r="AC7" s="38"/>
      <c r="AD7" s="6"/>
    </row>
    <row r="8" spans="1:30" ht="12" customHeight="1" x14ac:dyDescent="0.25">
      <c r="A8" s="29" t="s">
        <v>0</v>
      </c>
      <c r="B8" s="30"/>
      <c r="C8" s="176" t="s">
        <v>0</v>
      </c>
      <c r="D8" s="177"/>
      <c r="E8" s="177"/>
      <c r="F8" s="177"/>
      <c r="G8" s="177"/>
      <c r="H8" s="177"/>
      <c r="I8" s="177"/>
      <c r="J8" s="177"/>
      <c r="K8" s="177"/>
      <c r="L8" s="177"/>
      <c r="AB8" s="38"/>
      <c r="AC8" s="38"/>
      <c r="AD8" s="6"/>
    </row>
    <row r="9" spans="1:30" ht="14.25" customHeight="1" x14ac:dyDescent="0.25">
      <c r="A9" s="29" t="s">
        <v>0</v>
      </c>
      <c r="B9" s="30"/>
      <c r="C9" s="220" t="s">
        <v>460</v>
      </c>
      <c r="D9" s="221"/>
      <c r="E9" s="221"/>
      <c r="F9" s="221"/>
      <c r="G9" s="221"/>
      <c r="H9" s="221"/>
      <c r="I9" s="221"/>
      <c r="J9" s="221"/>
      <c r="K9" s="221"/>
      <c r="L9" s="221"/>
      <c r="AB9" s="38"/>
      <c r="AC9" s="38"/>
      <c r="AD9" s="6"/>
    </row>
    <row r="10" spans="1:30" ht="12" customHeight="1" x14ac:dyDescent="0.25">
      <c r="A10" s="29" t="s">
        <v>0</v>
      </c>
      <c r="B10" s="30"/>
      <c r="C10" s="222" t="s">
        <v>0</v>
      </c>
      <c r="D10" s="223"/>
      <c r="E10" s="223"/>
      <c r="F10" s="223"/>
      <c r="G10" s="223"/>
      <c r="H10" s="223"/>
      <c r="I10" s="223"/>
      <c r="J10" s="223"/>
      <c r="K10" s="223"/>
      <c r="L10" s="223"/>
      <c r="AB10" s="38"/>
      <c r="AC10" s="38"/>
      <c r="AD10" s="6"/>
    </row>
    <row r="11" spans="1:30" ht="14.25" customHeight="1" x14ac:dyDescent="0.25">
      <c r="A11" s="29" t="s">
        <v>0</v>
      </c>
      <c r="B11" s="30"/>
      <c r="C11" s="220" t="s">
        <v>668</v>
      </c>
      <c r="D11" s="221"/>
      <c r="E11" s="221"/>
      <c r="F11" s="221"/>
      <c r="G11" s="221"/>
      <c r="H11" s="221"/>
      <c r="I11" s="221"/>
      <c r="J11" s="221"/>
      <c r="K11" s="221"/>
      <c r="L11" s="221"/>
      <c r="AB11" s="38"/>
      <c r="AC11" s="38"/>
      <c r="AD11" s="6"/>
    </row>
    <row r="12" spans="1:30" ht="12" customHeight="1" x14ac:dyDescent="0.25">
      <c r="A12" s="29" t="s">
        <v>0</v>
      </c>
      <c r="B12" s="30"/>
      <c r="C12" s="222" t="s">
        <v>0</v>
      </c>
      <c r="D12" s="223"/>
      <c r="E12" s="223"/>
      <c r="F12" s="223"/>
      <c r="G12" s="223"/>
      <c r="H12" s="223"/>
      <c r="I12" s="223"/>
      <c r="J12" s="223"/>
      <c r="K12" s="223"/>
      <c r="L12" s="223"/>
      <c r="AB12" s="38"/>
      <c r="AC12" s="38"/>
      <c r="AD12" s="6"/>
    </row>
    <row r="13" spans="1:30" ht="15" hidden="1" customHeight="1" x14ac:dyDescent="0.25"/>
    <row r="14" spans="1:30" ht="15" hidden="1" customHeight="1" x14ac:dyDescent="0.25"/>
    <row r="15" spans="1:30" ht="15" hidden="1" customHeight="1" x14ac:dyDescent="0.25"/>
    <row r="16" spans="1:30" ht="15" hidden="1" customHeight="1" x14ac:dyDescent="0.25"/>
    <row r="17" spans="1:27" ht="15" hidden="1" customHeight="1" x14ac:dyDescent="0.25"/>
    <row r="18" spans="1:27" ht="15" hidden="1" customHeight="1" x14ac:dyDescent="0.25"/>
    <row r="19" spans="1:27" ht="15" hidden="1" customHeight="1" x14ac:dyDescent="0.25"/>
    <row r="20" spans="1:27" ht="15" hidden="1" customHeight="1" x14ac:dyDescent="0.25"/>
    <row r="21" spans="1:27" ht="15" hidden="1" customHeight="1" x14ac:dyDescent="0.25"/>
    <row r="22" spans="1:27" ht="15" hidden="1" customHeight="1" x14ac:dyDescent="0.25"/>
    <row r="23" spans="1:27" ht="15" hidden="1" customHeight="1" x14ac:dyDescent="0.25"/>
    <row r="24" spans="1:27" ht="15" hidden="1" customHeight="1" x14ac:dyDescent="0.25"/>
    <row r="25" spans="1:27" ht="15" hidden="1" customHeight="1" x14ac:dyDescent="0.25"/>
    <row r="26" spans="1:27" ht="15" hidden="1" customHeight="1" x14ac:dyDescent="0.25"/>
    <row r="27" spans="1:27" ht="15" hidden="1" customHeight="1" x14ac:dyDescent="0.25"/>
    <row r="28" spans="1:27" ht="15" hidden="1" customHeight="1" x14ac:dyDescent="0.25"/>
    <row r="29" spans="1:27" ht="15" hidden="1" customHeight="1" x14ac:dyDescent="0.25"/>
    <row r="30" spans="1:27" ht="15" hidden="1" customHeight="1" x14ac:dyDescent="0.25"/>
    <row r="31" spans="1:27" ht="15" hidden="1" customHeight="1" x14ac:dyDescent="0.25"/>
    <row r="32" spans="1:27" ht="12" customHeight="1" x14ac:dyDescent="0.25">
      <c r="A32" s="10" t="s">
        <v>0</v>
      </c>
      <c r="B32" s="13"/>
      <c r="C32" s="204" t="s">
        <v>321</v>
      </c>
      <c r="D32" s="204" t="s">
        <v>322</v>
      </c>
      <c r="E32" s="204" t="s">
        <v>323</v>
      </c>
      <c r="F32" s="204" t="s">
        <v>669</v>
      </c>
      <c r="G32" s="204" t="s">
        <v>325</v>
      </c>
      <c r="H32" s="204" t="s">
        <v>326</v>
      </c>
      <c r="I32" s="204" t="s">
        <v>327</v>
      </c>
      <c r="J32" s="204"/>
      <c r="K32" s="40" t="s">
        <v>90</v>
      </c>
      <c r="L32" s="40" t="s">
        <v>91</v>
      </c>
      <c r="M32" s="201" t="s">
        <v>92</v>
      </c>
      <c r="N32" s="202"/>
      <c r="O32" s="203"/>
      <c r="P32" s="201" t="s">
        <v>137</v>
      </c>
      <c r="Q32" s="202"/>
      <c r="R32" s="203"/>
      <c r="S32" s="201" t="s">
        <v>138</v>
      </c>
      <c r="T32" s="202"/>
      <c r="U32" s="203"/>
      <c r="V32" s="201" t="s">
        <v>139</v>
      </c>
      <c r="W32" s="202"/>
      <c r="X32" s="203"/>
      <c r="Y32" s="201" t="s">
        <v>140</v>
      </c>
      <c r="Z32" s="202"/>
      <c r="AA32" s="203"/>
    </row>
    <row r="33" spans="1:27" ht="48" customHeight="1" x14ac:dyDescent="0.25">
      <c r="A33" s="10" t="s">
        <v>0</v>
      </c>
      <c r="B33" s="13"/>
      <c r="C33" s="205"/>
      <c r="D33" s="205"/>
      <c r="E33" s="205"/>
      <c r="F33" s="205"/>
      <c r="G33" s="205"/>
      <c r="H33" s="205"/>
      <c r="I33" s="205"/>
      <c r="J33" s="205"/>
      <c r="K33" s="40" t="s">
        <v>143</v>
      </c>
      <c r="L33" s="40" t="s">
        <v>144</v>
      </c>
      <c r="M33" s="41" t="s">
        <v>147</v>
      </c>
      <c r="N33" s="40" t="s">
        <v>148</v>
      </c>
      <c r="O33" s="40" t="s">
        <v>149</v>
      </c>
      <c r="P33" s="41" t="s">
        <v>146</v>
      </c>
      <c r="Q33" s="40"/>
      <c r="R33" s="40"/>
      <c r="S33" s="41" t="s">
        <v>150</v>
      </c>
      <c r="T33" s="40"/>
      <c r="U33" s="40"/>
      <c r="V33" s="41" t="s">
        <v>150</v>
      </c>
      <c r="W33" s="40"/>
      <c r="X33" s="40"/>
      <c r="Y33" s="41" t="s">
        <v>150</v>
      </c>
      <c r="Z33" s="40"/>
      <c r="AA33" s="40"/>
    </row>
    <row r="34" spans="1:27" ht="15" hidden="1" customHeight="1" x14ac:dyDescent="0.25"/>
    <row r="35" spans="1:27" ht="15" hidden="1" customHeight="1" x14ac:dyDescent="0.25"/>
    <row r="36" spans="1:27" ht="12" customHeight="1" x14ac:dyDescent="0.25">
      <c r="A36" s="10" t="s">
        <v>0</v>
      </c>
      <c r="B36" s="13"/>
      <c r="C36" s="40">
        <v>1</v>
      </c>
      <c r="D36" s="40">
        <v>2</v>
      </c>
      <c r="E36" s="40">
        <v>3</v>
      </c>
      <c r="F36" s="40">
        <v>4</v>
      </c>
      <c r="G36" s="40">
        <v>5</v>
      </c>
      <c r="H36" s="40">
        <v>6</v>
      </c>
      <c r="I36" s="40">
        <v>7</v>
      </c>
      <c r="J36" s="40"/>
      <c r="K36" s="40">
        <v>8</v>
      </c>
      <c r="L36" s="40">
        <v>9</v>
      </c>
      <c r="M36" s="40">
        <v>10</v>
      </c>
      <c r="N36" s="40">
        <v>11</v>
      </c>
      <c r="O36" s="40">
        <v>12</v>
      </c>
      <c r="P36" s="40">
        <v>13</v>
      </c>
      <c r="Q36" s="40"/>
      <c r="R36" s="40"/>
      <c r="S36" s="40">
        <v>16</v>
      </c>
      <c r="T36" s="40"/>
      <c r="U36" s="40"/>
      <c r="V36" s="40">
        <v>19</v>
      </c>
      <c r="W36" s="40"/>
      <c r="X36" s="40"/>
      <c r="Y36" s="40">
        <v>22</v>
      </c>
      <c r="Z36" s="40"/>
      <c r="AA36" s="40"/>
    </row>
    <row r="37" spans="1:27" ht="12" customHeight="1" x14ac:dyDescent="0.25">
      <c r="A37" s="10" t="s">
        <v>0</v>
      </c>
      <c r="B37" s="13"/>
      <c r="C37" s="195" t="s">
        <v>82</v>
      </c>
      <c r="D37" s="195">
        <v>1</v>
      </c>
      <c r="E37" s="195" t="s">
        <v>329</v>
      </c>
      <c r="F37" s="195" t="s">
        <v>329</v>
      </c>
      <c r="G37" s="195" t="s">
        <v>329</v>
      </c>
      <c r="H37" s="195" t="s">
        <v>329</v>
      </c>
      <c r="I37" s="13" t="s">
        <v>330</v>
      </c>
      <c r="J37" s="13"/>
      <c r="K37" s="24"/>
      <c r="L37" s="24">
        <v>5693316.9800000004</v>
      </c>
      <c r="M37" s="24">
        <v>5954705.5290000001</v>
      </c>
      <c r="N37" s="24">
        <v>5954705</v>
      </c>
      <c r="O37" s="24">
        <v>99.999991116269356</v>
      </c>
      <c r="P37" s="24">
        <v>6885585.7000000002</v>
      </c>
      <c r="Q37" s="24"/>
      <c r="R37" s="24"/>
      <c r="S37" s="24">
        <v>5503117.4000000004</v>
      </c>
      <c r="T37" s="24"/>
      <c r="U37" s="24"/>
      <c r="V37" s="24">
        <v>5503117</v>
      </c>
      <c r="W37" s="24"/>
      <c r="X37" s="24"/>
      <c r="Y37" s="24">
        <v>5503117</v>
      </c>
      <c r="Z37" s="24"/>
      <c r="AA37" s="24"/>
    </row>
    <row r="38" spans="1:27" ht="24" customHeight="1" x14ac:dyDescent="0.25">
      <c r="A38" s="10" t="s">
        <v>0</v>
      </c>
      <c r="B38" s="13"/>
      <c r="C38" s="196"/>
      <c r="D38" s="196"/>
      <c r="E38" s="196"/>
      <c r="F38" s="196"/>
      <c r="G38" s="196"/>
      <c r="H38" s="196"/>
      <c r="I38" s="13" t="s">
        <v>670</v>
      </c>
      <c r="J38" s="13"/>
      <c r="K38" s="24"/>
      <c r="L38" s="24">
        <v>101110</v>
      </c>
      <c r="M38" s="24">
        <v>95465</v>
      </c>
      <c r="N38" s="24">
        <v>95469</v>
      </c>
      <c r="O38" s="24">
        <v>100.00419001728382</v>
      </c>
      <c r="P38" s="24">
        <v>102261</v>
      </c>
      <c r="Q38" s="24"/>
      <c r="R38" s="24"/>
      <c r="S38" s="24">
        <v>102261</v>
      </c>
      <c r="T38" s="24"/>
      <c r="U38" s="24"/>
      <c r="V38" s="24">
        <v>95048</v>
      </c>
      <c r="W38" s="24"/>
      <c r="X38" s="24"/>
      <c r="Y38" s="24">
        <v>95048</v>
      </c>
      <c r="Z38" s="24"/>
      <c r="AA38" s="24"/>
    </row>
    <row r="39" spans="1:27" ht="24" customHeight="1" x14ac:dyDescent="0.25">
      <c r="A39" s="10" t="s">
        <v>0</v>
      </c>
      <c r="B39" s="13"/>
      <c r="C39" s="196"/>
      <c r="D39" s="196"/>
      <c r="E39" s="196"/>
      <c r="F39" s="196"/>
      <c r="G39" s="196"/>
      <c r="H39" s="196"/>
      <c r="I39" s="13" t="s">
        <v>332</v>
      </c>
      <c r="J39" s="13"/>
      <c r="K39" s="24"/>
      <c r="L39" s="24"/>
      <c r="M39" s="24"/>
      <c r="N39" s="24"/>
      <c r="O39" s="24"/>
      <c r="P39" s="24"/>
      <c r="Q39" s="24"/>
      <c r="R39" s="24"/>
      <c r="S39" s="24"/>
      <c r="T39" s="24"/>
      <c r="U39" s="24"/>
      <c r="V39" s="24"/>
      <c r="W39" s="24"/>
      <c r="X39" s="24"/>
      <c r="Y39" s="24"/>
      <c r="Z39" s="24"/>
      <c r="AA39" s="24"/>
    </row>
    <row r="40" spans="1:27" ht="12" customHeight="1" x14ac:dyDescent="0.25">
      <c r="A40" s="10" t="s">
        <v>0</v>
      </c>
      <c r="B40" s="13"/>
      <c r="C40" s="196"/>
      <c r="D40" s="196"/>
      <c r="E40" s="196"/>
      <c r="F40" s="196"/>
      <c r="G40" s="196"/>
      <c r="H40" s="196"/>
      <c r="I40" s="13" t="s">
        <v>333</v>
      </c>
      <c r="J40" s="13"/>
      <c r="K40" s="24"/>
      <c r="L40" s="24">
        <v>5693316.9800000004</v>
      </c>
      <c r="M40" s="24">
        <v>5954705.5290000001</v>
      </c>
      <c r="N40" s="24">
        <v>5954705</v>
      </c>
      <c r="O40" s="24">
        <v>99.999991116269356</v>
      </c>
      <c r="P40" s="24">
        <v>6885585.7000000002</v>
      </c>
      <c r="Q40" s="24"/>
      <c r="R40" s="24"/>
      <c r="S40" s="24">
        <v>5503117.4000000004</v>
      </c>
      <c r="T40" s="24"/>
      <c r="U40" s="24"/>
      <c r="V40" s="24">
        <v>5503117</v>
      </c>
      <c r="W40" s="24"/>
      <c r="X40" s="24"/>
      <c r="Y40" s="24">
        <v>55503117</v>
      </c>
      <c r="Z40" s="24"/>
      <c r="AA40" s="24"/>
    </row>
    <row r="41" spans="1:27" ht="12" customHeight="1" x14ac:dyDescent="0.25">
      <c r="A41" s="10" t="s">
        <v>0</v>
      </c>
      <c r="B41" s="13"/>
      <c r="C41" s="196"/>
      <c r="D41" s="196"/>
      <c r="E41" s="196"/>
      <c r="F41" s="196"/>
      <c r="G41" s="196"/>
      <c r="H41" s="196"/>
      <c r="I41" s="13" t="s">
        <v>671</v>
      </c>
      <c r="J41" s="13"/>
      <c r="K41" s="24"/>
      <c r="L41" s="24"/>
      <c r="M41" s="24"/>
      <c r="N41" s="24"/>
      <c r="O41" s="24"/>
      <c r="P41" s="24"/>
      <c r="Q41" s="24"/>
      <c r="R41" s="24"/>
      <c r="S41" s="24"/>
      <c r="T41" s="24"/>
      <c r="U41" s="24"/>
      <c r="V41" s="24"/>
      <c r="W41" s="24"/>
      <c r="X41" s="24"/>
      <c r="Y41" s="24"/>
      <c r="Z41" s="24"/>
      <c r="AA41" s="24"/>
    </row>
    <row r="42" spans="1:27" ht="12" customHeight="1" x14ac:dyDescent="0.25">
      <c r="A42" s="10" t="s">
        <v>0</v>
      </c>
      <c r="B42" s="13"/>
      <c r="C42" s="196"/>
      <c r="D42" s="196"/>
      <c r="E42" s="196"/>
      <c r="F42" s="196"/>
      <c r="G42" s="196"/>
      <c r="H42" s="196"/>
      <c r="I42" s="13" t="s">
        <v>672</v>
      </c>
      <c r="J42" s="13"/>
      <c r="K42" s="24"/>
      <c r="L42" s="24"/>
      <c r="M42" s="24">
        <v>222581.47</v>
      </c>
      <c r="N42" s="24">
        <v>195851</v>
      </c>
      <c r="O42" s="24">
        <v>87.990702909815454</v>
      </c>
      <c r="P42" s="24"/>
      <c r="Q42" s="24"/>
      <c r="R42" s="24"/>
      <c r="S42" s="24"/>
      <c r="T42" s="24"/>
      <c r="U42" s="24"/>
      <c r="V42" s="24"/>
      <c r="W42" s="24"/>
      <c r="X42" s="24"/>
      <c r="Y42" s="24"/>
      <c r="Z42" s="24"/>
      <c r="AA42" s="24"/>
    </row>
    <row r="43" spans="1:27" ht="12" customHeight="1" x14ac:dyDescent="0.25">
      <c r="A43" s="10" t="s">
        <v>0</v>
      </c>
      <c r="B43" s="13"/>
      <c r="C43" s="197"/>
      <c r="D43" s="197"/>
      <c r="E43" s="197"/>
      <c r="F43" s="197"/>
      <c r="G43" s="197"/>
      <c r="H43" s="197"/>
      <c r="I43" s="13" t="s">
        <v>673</v>
      </c>
      <c r="J43" s="13"/>
      <c r="K43" s="24"/>
      <c r="L43" s="24"/>
      <c r="M43" s="24"/>
      <c r="N43" s="24"/>
      <c r="O43" s="24"/>
      <c r="P43" s="24"/>
      <c r="Q43" s="24"/>
      <c r="R43" s="24"/>
      <c r="S43" s="24"/>
      <c r="T43" s="24"/>
      <c r="U43" s="24"/>
      <c r="V43" s="24"/>
      <c r="W43" s="24"/>
      <c r="X43" s="24"/>
      <c r="Y43" s="24"/>
      <c r="Z43" s="24"/>
      <c r="AA43" s="24"/>
    </row>
    <row r="44" spans="1:27" ht="12" customHeight="1" x14ac:dyDescent="0.25">
      <c r="A44" s="10" t="s">
        <v>0</v>
      </c>
      <c r="B44" s="13"/>
      <c r="C44" s="260" t="s">
        <v>674</v>
      </c>
      <c r="D44" s="195" t="s">
        <v>329</v>
      </c>
      <c r="E44" s="195" t="s">
        <v>329</v>
      </c>
      <c r="F44" s="195" t="s">
        <v>675</v>
      </c>
      <c r="G44" s="195" t="s">
        <v>329</v>
      </c>
      <c r="H44" s="195" t="s">
        <v>329</v>
      </c>
      <c r="I44" s="13" t="s">
        <v>330</v>
      </c>
      <c r="J44" s="13"/>
      <c r="K44" s="24"/>
      <c r="L44" s="24">
        <v>5693316.9800000004</v>
      </c>
      <c r="M44" s="24">
        <v>5954705.5290000001</v>
      </c>
      <c r="N44" s="24">
        <v>5954705</v>
      </c>
      <c r="O44" s="24">
        <v>99.999991116269356</v>
      </c>
      <c r="P44" s="24">
        <v>6885585.7000000002</v>
      </c>
      <c r="Q44" s="24"/>
      <c r="R44" s="24"/>
      <c r="S44" s="24">
        <v>5503117.4000000004</v>
      </c>
      <c r="T44" s="24"/>
      <c r="U44" s="24"/>
      <c r="V44" s="24">
        <v>5503117</v>
      </c>
      <c r="W44" s="24"/>
      <c r="X44" s="24"/>
      <c r="Y44" s="24">
        <v>5503117</v>
      </c>
      <c r="Z44" s="24"/>
      <c r="AA44" s="24"/>
    </row>
    <row r="45" spans="1:27" ht="24" customHeight="1" x14ac:dyDescent="0.25">
      <c r="A45" s="10" t="s">
        <v>0</v>
      </c>
      <c r="B45" s="13"/>
      <c r="C45" s="260"/>
      <c r="D45" s="196"/>
      <c r="E45" s="196"/>
      <c r="F45" s="196"/>
      <c r="G45" s="196"/>
      <c r="H45" s="196"/>
      <c r="I45" s="13" t="s">
        <v>331</v>
      </c>
      <c r="J45" s="13"/>
      <c r="K45" s="24"/>
      <c r="L45" s="24">
        <v>101110</v>
      </c>
      <c r="M45" s="24">
        <v>95465</v>
      </c>
      <c r="N45" s="24">
        <v>95469</v>
      </c>
      <c r="O45" s="24">
        <v>100.00419001728382</v>
      </c>
      <c r="P45" s="24">
        <v>102261</v>
      </c>
      <c r="Q45" s="24"/>
      <c r="R45" s="24"/>
      <c r="S45" s="24">
        <v>102261</v>
      </c>
      <c r="T45" s="24"/>
      <c r="U45" s="24"/>
      <c r="V45" s="24">
        <v>95048</v>
      </c>
      <c r="W45" s="24"/>
      <c r="X45" s="24"/>
      <c r="Y45" s="24">
        <v>95048</v>
      </c>
      <c r="Z45" s="24"/>
      <c r="AA45" s="24"/>
    </row>
    <row r="46" spans="1:27" ht="24" customHeight="1" x14ac:dyDescent="0.25">
      <c r="A46" s="10" t="s">
        <v>0</v>
      </c>
      <c r="B46" s="13"/>
      <c r="C46" s="260"/>
      <c r="D46" s="196"/>
      <c r="E46" s="196"/>
      <c r="F46" s="196"/>
      <c r="G46" s="196"/>
      <c r="H46" s="196"/>
      <c r="I46" s="13" t="s">
        <v>332</v>
      </c>
      <c r="J46" s="13"/>
      <c r="K46" s="24"/>
      <c r="L46" s="24"/>
      <c r="M46" s="24"/>
      <c r="N46" s="24"/>
      <c r="O46" s="24"/>
      <c r="P46" s="24"/>
      <c r="Q46" s="24"/>
      <c r="R46" s="24"/>
      <c r="S46" s="24"/>
      <c r="T46" s="24"/>
      <c r="U46" s="24"/>
      <c r="V46" s="24"/>
      <c r="W46" s="24"/>
      <c r="X46" s="24"/>
      <c r="Y46" s="24"/>
      <c r="Z46" s="24"/>
      <c r="AA46" s="24"/>
    </row>
    <row r="47" spans="1:27" ht="12" customHeight="1" x14ac:dyDescent="0.25">
      <c r="A47" s="10" t="s">
        <v>0</v>
      </c>
      <c r="B47" s="13"/>
      <c r="C47" s="260"/>
      <c r="D47" s="196"/>
      <c r="E47" s="196"/>
      <c r="F47" s="196"/>
      <c r="G47" s="196"/>
      <c r="H47" s="196"/>
      <c r="I47" s="13" t="s">
        <v>333</v>
      </c>
      <c r="J47" s="13"/>
      <c r="K47" s="24"/>
      <c r="L47" s="24">
        <v>5693316.9800000004</v>
      </c>
      <c r="M47" s="24">
        <v>5954705.5290000001</v>
      </c>
      <c r="N47" s="24">
        <v>5954705</v>
      </c>
      <c r="O47" s="24">
        <v>99.999991116269356</v>
      </c>
      <c r="P47" s="24">
        <v>6885585.7000000002</v>
      </c>
      <c r="Q47" s="24"/>
      <c r="R47" s="24"/>
      <c r="S47" s="24">
        <v>5503117.4000000004</v>
      </c>
      <c r="T47" s="24"/>
      <c r="U47" s="24"/>
      <c r="V47" s="24">
        <v>5503117</v>
      </c>
      <c r="W47" s="24"/>
      <c r="X47" s="24"/>
      <c r="Y47" s="24">
        <v>55503117</v>
      </c>
      <c r="Z47" s="24"/>
      <c r="AA47" s="24"/>
    </row>
    <row r="48" spans="1:27" ht="12" customHeight="1" x14ac:dyDescent="0.25">
      <c r="A48" s="10" t="s">
        <v>0</v>
      </c>
      <c r="B48" s="13"/>
      <c r="C48" s="260"/>
      <c r="D48" s="196"/>
      <c r="E48" s="196"/>
      <c r="F48" s="196"/>
      <c r="G48" s="196"/>
      <c r="H48" s="196"/>
      <c r="I48" s="13" t="s">
        <v>671</v>
      </c>
      <c r="J48" s="13"/>
      <c r="K48" s="24"/>
      <c r="L48" s="24"/>
      <c r="M48" s="24"/>
      <c r="N48" s="24"/>
      <c r="O48" s="24"/>
      <c r="P48" s="24"/>
      <c r="Q48" s="24"/>
      <c r="R48" s="24"/>
      <c r="S48" s="24"/>
      <c r="T48" s="24"/>
      <c r="U48" s="24"/>
      <c r="V48" s="24"/>
      <c r="W48" s="24"/>
      <c r="X48" s="24"/>
      <c r="Y48" s="24"/>
      <c r="Z48" s="24"/>
      <c r="AA48" s="24"/>
    </row>
    <row r="49" spans="1:29" ht="12" customHeight="1" x14ac:dyDescent="0.25">
      <c r="A49" s="10" t="s">
        <v>0</v>
      </c>
      <c r="B49" s="13"/>
      <c r="C49" s="260"/>
      <c r="D49" s="196"/>
      <c r="E49" s="196"/>
      <c r="F49" s="196"/>
      <c r="G49" s="196"/>
      <c r="H49" s="196"/>
      <c r="I49" s="13" t="s">
        <v>672</v>
      </c>
      <c r="J49" s="13"/>
      <c r="K49" s="24"/>
      <c r="L49" s="24"/>
      <c r="M49" s="24">
        <v>222581.47</v>
      </c>
      <c r="N49" s="24">
        <v>195851</v>
      </c>
      <c r="O49" s="24">
        <v>87.990702909815454</v>
      </c>
      <c r="P49" s="24"/>
      <c r="Q49" s="24"/>
      <c r="R49" s="24"/>
      <c r="S49" s="24"/>
      <c r="T49" s="24"/>
      <c r="U49" s="24"/>
      <c r="V49" s="24"/>
      <c r="W49" s="24"/>
      <c r="X49" s="24"/>
      <c r="Y49" s="24"/>
      <c r="Z49" s="24"/>
      <c r="AA49" s="24"/>
    </row>
    <row r="50" spans="1:29" ht="12" customHeight="1" x14ac:dyDescent="0.25">
      <c r="A50" s="10" t="s">
        <v>0</v>
      </c>
      <c r="B50" s="13"/>
      <c r="C50" s="260"/>
      <c r="D50" s="197"/>
      <c r="E50" s="197"/>
      <c r="F50" s="197"/>
      <c r="G50" s="197"/>
      <c r="H50" s="197"/>
      <c r="I50" s="13" t="s">
        <v>673</v>
      </c>
      <c r="J50" s="13"/>
      <c r="K50" s="24"/>
      <c r="L50" s="24"/>
      <c r="M50" s="24"/>
      <c r="N50" s="24"/>
      <c r="O50" s="24"/>
      <c r="P50" s="24"/>
      <c r="Q50" s="24"/>
      <c r="R50" s="24"/>
      <c r="S50" s="24"/>
      <c r="T50" s="24"/>
      <c r="U50" s="24"/>
      <c r="V50" s="24"/>
      <c r="W50" s="24"/>
      <c r="X50" s="24"/>
      <c r="Y50" s="24"/>
      <c r="Z50" s="24"/>
      <c r="AA50" s="24"/>
    </row>
    <row r="51" spans="1:29" ht="15" hidden="1" customHeight="1" x14ac:dyDescent="0.25">
      <c r="C51" s="260"/>
    </row>
    <row r="52" spans="1:29" ht="0.95" customHeight="1" x14ac:dyDescent="0.25">
      <c r="A52" s="10" t="s">
        <v>0</v>
      </c>
      <c r="B52" s="13"/>
      <c r="C52" s="260"/>
      <c r="D52" s="20" t="s">
        <v>0</v>
      </c>
      <c r="E52" s="195" t="s">
        <v>675</v>
      </c>
      <c r="F52" s="20" t="s">
        <v>0</v>
      </c>
      <c r="G52" s="20" t="s">
        <v>0</v>
      </c>
      <c r="H52" s="20" t="s">
        <v>0</v>
      </c>
      <c r="I52" s="13" t="s">
        <v>0</v>
      </c>
      <c r="J52" s="20"/>
      <c r="K52" s="24" t="s">
        <v>0</v>
      </c>
      <c r="L52" s="24" t="s">
        <v>0</v>
      </c>
      <c r="M52" s="24" t="s">
        <v>0</v>
      </c>
      <c r="N52" s="24" t="s">
        <v>0</v>
      </c>
      <c r="O52" s="24" t="s">
        <v>0</v>
      </c>
      <c r="P52" s="24" t="s">
        <v>0</v>
      </c>
      <c r="Q52" s="24"/>
      <c r="R52" s="24"/>
      <c r="S52" s="24" t="s">
        <v>0</v>
      </c>
      <c r="T52" s="24"/>
      <c r="U52" s="24"/>
      <c r="V52" s="24" t="s">
        <v>0</v>
      </c>
      <c r="W52" s="24"/>
      <c r="X52" s="24"/>
      <c r="Y52" s="24" t="s">
        <v>0</v>
      </c>
      <c r="Z52" s="24"/>
      <c r="AA52" s="24"/>
    </row>
    <row r="53" spans="1:29" ht="12" customHeight="1" x14ac:dyDescent="0.25">
      <c r="A53" s="10" t="s">
        <v>0</v>
      </c>
      <c r="B53" s="13"/>
      <c r="C53" s="260"/>
      <c r="D53" s="261">
        <v>1</v>
      </c>
      <c r="E53" s="196"/>
      <c r="F53" s="198" t="s">
        <v>180</v>
      </c>
      <c r="G53" s="73" t="s">
        <v>0</v>
      </c>
      <c r="H53" s="73" t="s">
        <v>0</v>
      </c>
      <c r="I53" s="13" t="s">
        <v>0</v>
      </c>
      <c r="J53" s="20"/>
      <c r="K53" s="24" t="s">
        <v>0</v>
      </c>
      <c r="L53" s="24" t="s">
        <v>0</v>
      </c>
      <c r="M53" s="24" t="s">
        <v>0</v>
      </c>
      <c r="N53" s="24" t="s">
        <v>0</v>
      </c>
      <c r="O53" s="24" t="s">
        <v>0</v>
      </c>
      <c r="P53" s="24" t="s">
        <v>0</v>
      </c>
      <c r="Q53" s="24"/>
      <c r="R53" s="24"/>
      <c r="S53" s="24" t="s">
        <v>0</v>
      </c>
      <c r="T53" s="24"/>
      <c r="U53" s="24"/>
      <c r="V53" s="24" t="s">
        <v>0</v>
      </c>
      <c r="W53" s="24"/>
      <c r="X53" s="24"/>
      <c r="Y53" s="24" t="s">
        <v>0</v>
      </c>
      <c r="Z53" s="24"/>
      <c r="AA53" s="24"/>
      <c r="AB53" s="42"/>
    </row>
    <row r="54" spans="1:29" ht="12" customHeight="1" x14ac:dyDescent="0.25">
      <c r="A54" s="10" t="s">
        <v>0</v>
      </c>
      <c r="B54" s="13"/>
      <c r="C54" s="260"/>
      <c r="D54" s="262"/>
      <c r="E54" s="196"/>
      <c r="F54" s="199"/>
      <c r="G54" s="195" t="s">
        <v>329</v>
      </c>
      <c r="H54" s="198" t="s">
        <v>676</v>
      </c>
      <c r="I54" s="13" t="s">
        <v>330</v>
      </c>
      <c r="J54" s="20"/>
      <c r="K54" s="22"/>
      <c r="L54" s="22">
        <v>5693316.9800000004</v>
      </c>
      <c r="M54" s="22">
        <v>5954705.5290000001</v>
      </c>
      <c r="N54" s="22">
        <v>5954705</v>
      </c>
      <c r="O54" s="24">
        <v>99.999991116269356</v>
      </c>
      <c r="P54" s="22">
        <v>6885585.7000000002</v>
      </c>
      <c r="Q54" s="22"/>
      <c r="R54" s="24"/>
      <c r="S54" s="22">
        <v>5503117.4000000004</v>
      </c>
      <c r="T54" s="22"/>
      <c r="U54" s="24"/>
      <c r="V54" s="22">
        <v>5503117</v>
      </c>
      <c r="W54" s="22"/>
      <c r="X54" s="24"/>
      <c r="Y54" s="22">
        <v>5503117</v>
      </c>
      <c r="Z54" s="22"/>
      <c r="AA54" s="24"/>
      <c r="AB54" s="42"/>
      <c r="AC54" s="42"/>
    </row>
    <row r="55" spans="1:29" ht="24" customHeight="1" x14ac:dyDescent="0.25">
      <c r="A55" s="10" t="s">
        <v>0</v>
      </c>
      <c r="B55" s="13"/>
      <c r="C55" s="260"/>
      <c r="D55" s="262"/>
      <c r="E55" s="196"/>
      <c r="F55" s="199"/>
      <c r="G55" s="196"/>
      <c r="H55" s="199"/>
      <c r="I55" s="13" t="s">
        <v>331</v>
      </c>
      <c r="J55" s="20"/>
      <c r="K55" s="22"/>
      <c r="L55" s="22">
        <v>101110</v>
      </c>
      <c r="M55" s="22">
        <v>95465</v>
      </c>
      <c r="N55" s="22">
        <v>95469</v>
      </c>
      <c r="O55" s="24">
        <v>100.00419001728382</v>
      </c>
      <c r="P55" s="22">
        <v>102261</v>
      </c>
      <c r="Q55" s="22"/>
      <c r="R55" s="24"/>
      <c r="S55" s="22">
        <v>102261</v>
      </c>
      <c r="T55" s="22"/>
      <c r="U55" s="24"/>
      <c r="V55" s="22">
        <v>95048</v>
      </c>
      <c r="W55" s="22"/>
      <c r="X55" s="24"/>
      <c r="Y55" s="22">
        <v>95048</v>
      </c>
      <c r="Z55" s="22"/>
      <c r="AA55" s="24"/>
      <c r="AB55" s="42"/>
      <c r="AC55" s="42"/>
    </row>
    <row r="56" spans="1:29" ht="24" customHeight="1" x14ac:dyDescent="0.25">
      <c r="A56" s="10" t="s">
        <v>0</v>
      </c>
      <c r="B56" s="13"/>
      <c r="C56" s="260"/>
      <c r="D56" s="262"/>
      <c r="E56" s="196"/>
      <c r="F56" s="199"/>
      <c r="G56" s="196"/>
      <c r="H56" s="199"/>
      <c r="I56" s="13" t="s">
        <v>332</v>
      </c>
      <c r="J56" s="20"/>
      <c r="K56" s="22"/>
      <c r="L56" s="22"/>
      <c r="M56" s="22"/>
      <c r="N56" s="22"/>
      <c r="O56" s="24"/>
      <c r="P56" s="22"/>
      <c r="Q56" s="22"/>
      <c r="R56" s="24"/>
      <c r="S56" s="22"/>
      <c r="T56" s="22"/>
      <c r="U56" s="24"/>
      <c r="V56" s="22"/>
      <c r="W56" s="22"/>
      <c r="X56" s="24"/>
      <c r="Y56" s="22"/>
      <c r="Z56" s="22"/>
      <c r="AA56" s="24"/>
      <c r="AB56" s="42"/>
      <c r="AC56" s="42"/>
    </row>
    <row r="57" spans="1:29" ht="12" customHeight="1" x14ac:dyDescent="0.25">
      <c r="A57" s="10" t="s">
        <v>0</v>
      </c>
      <c r="B57" s="13"/>
      <c r="C57" s="260"/>
      <c r="D57" s="262"/>
      <c r="E57" s="196"/>
      <c r="F57" s="199"/>
      <c r="G57" s="196"/>
      <c r="H57" s="199"/>
      <c r="I57" s="13" t="s">
        <v>333</v>
      </c>
      <c r="J57" s="20"/>
      <c r="K57" s="22"/>
      <c r="L57" s="22">
        <v>5693316.9800000004</v>
      </c>
      <c r="M57" s="22">
        <v>5954705.5290000001</v>
      </c>
      <c r="N57" s="22">
        <v>5954705</v>
      </c>
      <c r="O57" s="24">
        <v>99.999991116269356</v>
      </c>
      <c r="P57" s="22">
        <v>6885585.7000000002</v>
      </c>
      <c r="Q57" s="22"/>
      <c r="R57" s="24"/>
      <c r="S57" s="22">
        <v>5503117.4000000004</v>
      </c>
      <c r="T57" s="22"/>
      <c r="U57" s="24"/>
      <c r="V57" s="22">
        <v>5503117</v>
      </c>
      <c r="W57" s="22"/>
      <c r="X57" s="24"/>
      <c r="Y57" s="22">
        <v>55503117</v>
      </c>
      <c r="Z57" s="22"/>
      <c r="AA57" s="24"/>
      <c r="AB57" s="42"/>
      <c r="AC57" s="42"/>
    </row>
    <row r="58" spans="1:29" ht="12" customHeight="1" x14ac:dyDescent="0.25">
      <c r="A58" s="10" t="s">
        <v>0</v>
      </c>
      <c r="B58" s="13"/>
      <c r="C58" s="260"/>
      <c r="D58" s="262"/>
      <c r="E58" s="196"/>
      <c r="F58" s="199"/>
      <c r="G58" s="196"/>
      <c r="H58" s="199"/>
      <c r="I58" s="13" t="s">
        <v>671</v>
      </c>
      <c r="J58" s="20"/>
      <c r="K58" s="22"/>
      <c r="L58" s="22"/>
      <c r="M58" s="22"/>
      <c r="N58" s="22"/>
      <c r="O58" s="24"/>
      <c r="P58" s="22"/>
      <c r="Q58" s="22"/>
      <c r="R58" s="24"/>
      <c r="S58" s="22"/>
      <c r="T58" s="22"/>
      <c r="U58" s="24"/>
      <c r="V58" s="22"/>
      <c r="W58" s="22"/>
      <c r="X58" s="24"/>
      <c r="Y58" s="22"/>
      <c r="Z58" s="22"/>
      <c r="AA58" s="24"/>
      <c r="AB58" s="42"/>
      <c r="AC58" s="42"/>
    </row>
    <row r="59" spans="1:29" ht="12" customHeight="1" x14ac:dyDescent="0.25">
      <c r="A59" s="10" t="s">
        <v>0</v>
      </c>
      <c r="B59" s="13"/>
      <c r="C59" s="260"/>
      <c r="D59" s="262"/>
      <c r="E59" s="196"/>
      <c r="F59" s="199"/>
      <c r="G59" s="196"/>
      <c r="H59" s="199"/>
      <c r="I59" s="13" t="s">
        <v>672</v>
      </c>
      <c r="J59" s="20"/>
      <c r="K59" s="22"/>
      <c r="L59" s="22"/>
      <c r="M59" s="22">
        <v>222581.47</v>
      </c>
      <c r="N59" s="22">
        <v>195851</v>
      </c>
      <c r="O59" s="24">
        <v>87.990702909815454</v>
      </c>
      <c r="P59" s="22"/>
      <c r="Q59" s="22"/>
      <c r="R59" s="24"/>
      <c r="S59" s="22"/>
      <c r="T59" s="22"/>
      <c r="U59" s="24"/>
      <c r="V59" s="22"/>
      <c r="W59" s="22"/>
      <c r="X59" s="24"/>
      <c r="Y59" s="22"/>
      <c r="Z59" s="22"/>
      <c r="AA59" s="24"/>
      <c r="AB59" s="42"/>
      <c r="AC59" s="42"/>
    </row>
    <row r="60" spans="1:29" ht="12" customHeight="1" x14ac:dyDescent="0.25">
      <c r="A60" s="10" t="s">
        <v>0</v>
      </c>
      <c r="B60" s="13"/>
      <c r="C60" s="260"/>
      <c r="D60" s="262"/>
      <c r="E60" s="196"/>
      <c r="F60" s="199"/>
      <c r="G60" s="197"/>
      <c r="H60" s="200"/>
      <c r="I60" s="13" t="s">
        <v>673</v>
      </c>
      <c r="J60" s="20"/>
      <c r="K60" s="22"/>
      <c r="L60" s="22"/>
      <c r="M60" s="22"/>
      <c r="N60" s="22"/>
      <c r="O60" s="24"/>
      <c r="P60" s="22"/>
      <c r="Q60" s="22"/>
      <c r="R60" s="24"/>
      <c r="S60" s="22"/>
      <c r="T60" s="22"/>
      <c r="U60" s="24"/>
      <c r="V60" s="22"/>
      <c r="W60" s="22"/>
      <c r="X60" s="24"/>
      <c r="Y60" s="22"/>
      <c r="Z60" s="22"/>
      <c r="AA60" s="24"/>
      <c r="AB60" s="42"/>
      <c r="AC60" s="42"/>
    </row>
    <row r="61" spans="1:29" ht="12" customHeight="1" x14ac:dyDescent="0.25">
      <c r="A61" s="10" t="s">
        <v>0</v>
      </c>
      <c r="B61" s="13"/>
      <c r="C61" s="260"/>
      <c r="D61" s="262"/>
      <c r="E61" s="196"/>
      <c r="F61" s="199"/>
      <c r="G61" s="195" t="s">
        <v>329</v>
      </c>
      <c r="H61" s="198" t="s">
        <v>0</v>
      </c>
      <c r="I61" s="13" t="s">
        <v>330</v>
      </c>
      <c r="J61" s="20"/>
      <c r="K61" s="22"/>
      <c r="L61" s="22"/>
      <c r="M61" s="22"/>
      <c r="N61" s="22"/>
      <c r="O61" s="24"/>
      <c r="P61" s="22"/>
      <c r="Q61" s="22"/>
      <c r="R61" s="24"/>
      <c r="S61" s="22"/>
      <c r="T61" s="22"/>
      <c r="U61" s="24"/>
      <c r="V61" s="22"/>
      <c r="W61" s="22"/>
      <c r="X61" s="24"/>
      <c r="Y61" s="22"/>
      <c r="Z61" s="22"/>
      <c r="AA61" s="24"/>
      <c r="AB61" s="42"/>
      <c r="AC61" s="42"/>
    </row>
    <row r="62" spans="1:29" ht="24" customHeight="1" x14ac:dyDescent="0.25">
      <c r="A62" s="10" t="s">
        <v>0</v>
      </c>
      <c r="B62" s="13"/>
      <c r="C62" s="260"/>
      <c r="D62" s="262"/>
      <c r="E62" s="196"/>
      <c r="F62" s="199"/>
      <c r="G62" s="196"/>
      <c r="H62" s="199"/>
      <c r="I62" s="13" t="s">
        <v>331</v>
      </c>
      <c r="J62" s="20"/>
      <c r="K62" s="22"/>
      <c r="L62" s="22"/>
      <c r="M62" s="22"/>
      <c r="N62" s="22"/>
      <c r="O62" s="24"/>
      <c r="P62" s="22"/>
      <c r="Q62" s="22"/>
      <c r="R62" s="24"/>
      <c r="S62" s="22"/>
      <c r="T62" s="22"/>
      <c r="U62" s="24"/>
      <c r="V62" s="22"/>
      <c r="W62" s="22"/>
      <c r="X62" s="24"/>
      <c r="Y62" s="22"/>
      <c r="Z62" s="22"/>
      <c r="AA62" s="24"/>
      <c r="AB62" s="42"/>
      <c r="AC62" s="42"/>
    </row>
    <row r="63" spans="1:29" ht="24" customHeight="1" x14ac:dyDescent="0.25">
      <c r="A63" s="10" t="s">
        <v>0</v>
      </c>
      <c r="B63" s="13"/>
      <c r="C63" s="260"/>
      <c r="D63" s="262"/>
      <c r="E63" s="196"/>
      <c r="F63" s="199"/>
      <c r="G63" s="196"/>
      <c r="H63" s="199"/>
      <c r="I63" s="13" t="s">
        <v>332</v>
      </c>
      <c r="J63" s="20"/>
      <c r="K63" s="22"/>
      <c r="L63" s="22"/>
      <c r="M63" s="22"/>
      <c r="N63" s="22"/>
      <c r="O63" s="24"/>
      <c r="P63" s="22"/>
      <c r="Q63" s="22"/>
      <c r="R63" s="24"/>
      <c r="S63" s="22"/>
      <c r="T63" s="22"/>
      <c r="U63" s="24"/>
      <c r="V63" s="22"/>
      <c r="W63" s="22"/>
      <c r="X63" s="24"/>
      <c r="Y63" s="22"/>
      <c r="Z63" s="22"/>
      <c r="AA63" s="24"/>
      <c r="AB63" s="42"/>
      <c r="AC63" s="42"/>
    </row>
    <row r="64" spans="1:29" ht="12" customHeight="1" x14ac:dyDescent="0.25">
      <c r="A64" s="10" t="s">
        <v>0</v>
      </c>
      <c r="B64" s="13"/>
      <c r="C64" s="260"/>
      <c r="D64" s="262"/>
      <c r="E64" s="196"/>
      <c r="F64" s="199"/>
      <c r="G64" s="196"/>
      <c r="H64" s="199"/>
      <c r="I64" s="13" t="s">
        <v>333</v>
      </c>
      <c r="J64" s="20"/>
      <c r="K64" s="22"/>
      <c r="L64" s="22"/>
      <c r="M64" s="22"/>
      <c r="N64" s="22"/>
      <c r="O64" s="24"/>
      <c r="P64" s="22"/>
      <c r="Q64" s="22"/>
      <c r="R64" s="24"/>
      <c r="S64" s="22"/>
      <c r="T64" s="22"/>
      <c r="U64" s="24"/>
      <c r="V64" s="22"/>
      <c r="W64" s="22"/>
      <c r="X64" s="24"/>
      <c r="Y64" s="22"/>
      <c r="Z64" s="22"/>
      <c r="AA64" s="24"/>
      <c r="AB64" s="42"/>
      <c r="AC64" s="42"/>
    </row>
    <row r="65" spans="1:29" ht="12" customHeight="1" x14ac:dyDescent="0.25">
      <c r="A65" s="10" t="s">
        <v>0</v>
      </c>
      <c r="B65" s="13"/>
      <c r="C65" s="260"/>
      <c r="D65" s="262"/>
      <c r="E65" s="196"/>
      <c r="F65" s="199"/>
      <c r="G65" s="196"/>
      <c r="H65" s="199"/>
      <c r="I65" s="13" t="s">
        <v>671</v>
      </c>
      <c r="J65" s="20"/>
      <c r="K65" s="22"/>
      <c r="L65" s="22"/>
      <c r="M65" s="22"/>
      <c r="N65" s="22"/>
      <c r="O65" s="24"/>
      <c r="P65" s="22"/>
      <c r="Q65" s="22"/>
      <c r="R65" s="24"/>
      <c r="S65" s="22"/>
      <c r="T65" s="22"/>
      <c r="U65" s="24"/>
      <c r="V65" s="22"/>
      <c r="W65" s="22"/>
      <c r="X65" s="24"/>
      <c r="Y65" s="22"/>
      <c r="Z65" s="22"/>
      <c r="AA65" s="24"/>
      <c r="AB65" s="42"/>
      <c r="AC65" s="42"/>
    </row>
    <row r="66" spans="1:29" ht="12" customHeight="1" x14ac:dyDescent="0.25">
      <c r="A66" s="10" t="s">
        <v>0</v>
      </c>
      <c r="B66" s="13"/>
      <c r="C66" s="260"/>
      <c r="D66" s="262"/>
      <c r="E66" s="196"/>
      <c r="F66" s="199"/>
      <c r="G66" s="196"/>
      <c r="H66" s="199"/>
      <c r="I66" s="13" t="s">
        <v>672</v>
      </c>
      <c r="J66" s="20"/>
      <c r="K66" s="22"/>
      <c r="L66" s="22"/>
      <c r="M66" s="22"/>
      <c r="N66" s="22"/>
      <c r="O66" s="24"/>
      <c r="P66" s="22"/>
      <c r="Q66" s="22"/>
      <c r="R66" s="24"/>
      <c r="S66" s="22"/>
      <c r="T66" s="22"/>
      <c r="U66" s="24"/>
      <c r="V66" s="22"/>
      <c r="W66" s="22"/>
      <c r="X66" s="24"/>
      <c r="Y66" s="22"/>
      <c r="Z66" s="22"/>
      <c r="AA66" s="24"/>
      <c r="AB66" s="42"/>
      <c r="AC66" s="42"/>
    </row>
    <row r="67" spans="1:29" ht="12" customHeight="1" x14ac:dyDescent="0.25">
      <c r="A67" s="10" t="s">
        <v>0</v>
      </c>
      <c r="B67" s="13"/>
      <c r="C67" s="260"/>
      <c r="D67" s="262"/>
      <c r="E67" s="196"/>
      <c r="F67" s="199"/>
      <c r="G67" s="197"/>
      <c r="H67" s="200"/>
      <c r="I67" s="13" t="s">
        <v>673</v>
      </c>
      <c r="J67" s="20"/>
      <c r="K67" s="22"/>
      <c r="L67" s="22"/>
      <c r="M67" s="22"/>
      <c r="N67" s="22"/>
      <c r="O67" s="24"/>
      <c r="P67" s="22"/>
      <c r="Q67" s="22"/>
      <c r="R67" s="24"/>
      <c r="S67" s="22"/>
      <c r="T67" s="22"/>
      <c r="U67" s="24"/>
      <c r="V67" s="22"/>
      <c r="W67" s="22"/>
      <c r="X67" s="24"/>
      <c r="Y67" s="22"/>
      <c r="Z67" s="22"/>
      <c r="AA67" s="24"/>
      <c r="AB67" s="42"/>
      <c r="AC67" s="42"/>
    </row>
    <row r="68" spans="1:29" ht="15" hidden="1" customHeight="1" x14ac:dyDescent="0.25">
      <c r="C68" s="260"/>
      <c r="D68" s="262"/>
      <c r="E68" s="196"/>
      <c r="F68" s="199"/>
    </row>
    <row r="69" spans="1:29" ht="15" hidden="1" customHeight="1" x14ac:dyDescent="0.25">
      <c r="C69" s="260"/>
      <c r="D69" s="262"/>
      <c r="E69" s="196"/>
      <c r="F69" s="199"/>
    </row>
    <row r="70" spans="1:29" ht="15" hidden="1" customHeight="1" x14ac:dyDescent="0.25">
      <c r="C70" s="260"/>
      <c r="D70" s="262"/>
      <c r="E70" s="196"/>
      <c r="F70" s="199"/>
    </row>
    <row r="71" spans="1:29" ht="15" hidden="1" customHeight="1" x14ac:dyDescent="0.25">
      <c r="C71" s="260"/>
      <c r="D71" s="262"/>
      <c r="E71" s="196"/>
      <c r="F71" s="199"/>
    </row>
    <row r="72" spans="1:29" ht="15" hidden="1" customHeight="1" x14ac:dyDescent="0.25">
      <c r="C72" s="260"/>
      <c r="D72" s="262"/>
      <c r="E72" s="196"/>
      <c r="F72" s="199"/>
    </row>
    <row r="73" spans="1:29" ht="15" hidden="1" customHeight="1" x14ac:dyDescent="0.25">
      <c r="C73" s="260"/>
      <c r="D73" s="262"/>
      <c r="E73" s="196"/>
      <c r="F73" s="199"/>
    </row>
    <row r="74" spans="1:29" ht="15" hidden="1" customHeight="1" x14ac:dyDescent="0.25">
      <c r="C74" s="260"/>
      <c r="D74" s="263"/>
      <c r="E74" s="196"/>
      <c r="F74" s="200"/>
    </row>
    <row r="75" spans="1:29" ht="15" hidden="1" customHeight="1" x14ac:dyDescent="0.25">
      <c r="C75" s="260"/>
      <c r="E75" s="196"/>
    </row>
    <row r="76" spans="1:29" ht="15" hidden="1" customHeight="1" x14ac:dyDescent="0.25">
      <c r="C76" s="260"/>
      <c r="E76" s="196"/>
    </row>
    <row r="77" spans="1:29" ht="15" hidden="1" customHeight="1" x14ac:dyDescent="0.25">
      <c r="C77" s="260"/>
      <c r="E77" s="196"/>
    </row>
    <row r="78" spans="1:29" ht="15" hidden="1" customHeight="1" x14ac:dyDescent="0.25">
      <c r="C78" s="260"/>
      <c r="E78" s="196"/>
    </row>
    <row r="79" spans="1:29" ht="15" hidden="1" customHeight="1" x14ac:dyDescent="0.25">
      <c r="C79" s="260"/>
      <c r="E79" s="196"/>
    </row>
    <row r="80" spans="1:29" ht="15" hidden="1" customHeight="1" x14ac:dyDescent="0.25">
      <c r="C80" s="260"/>
      <c r="E80" s="196"/>
    </row>
    <row r="81" spans="1:27" ht="15" hidden="1" customHeight="1" x14ac:dyDescent="0.25">
      <c r="C81" s="260"/>
      <c r="E81" s="196"/>
    </row>
    <row r="82" spans="1:27" ht="15" hidden="1" customHeight="1" x14ac:dyDescent="0.25">
      <c r="C82" s="260"/>
      <c r="E82" s="197"/>
    </row>
    <row r="83" spans="1:27" ht="12" customHeight="1" x14ac:dyDescent="0.25">
      <c r="A83" s="10" t="s">
        <v>0</v>
      </c>
      <c r="B83" s="13"/>
      <c r="C83" s="260" t="s">
        <v>677</v>
      </c>
      <c r="D83" s="195" t="s">
        <v>329</v>
      </c>
      <c r="E83" s="195" t="s">
        <v>329</v>
      </c>
      <c r="F83" s="195" t="s">
        <v>329</v>
      </c>
      <c r="G83" s="195" t="s">
        <v>329</v>
      </c>
      <c r="H83" s="195" t="s">
        <v>329</v>
      </c>
      <c r="I83" s="13" t="s">
        <v>330</v>
      </c>
      <c r="J83" s="13"/>
      <c r="K83" s="24"/>
      <c r="L83" s="24"/>
      <c r="M83" s="24"/>
      <c r="N83" s="24"/>
      <c r="O83" s="24"/>
      <c r="P83" s="24"/>
      <c r="Q83" s="24"/>
      <c r="R83" s="24"/>
      <c r="S83" s="24"/>
      <c r="T83" s="24"/>
      <c r="U83" s="24"/>
      <c r="V83" s="24"/>
      <c r="W83" s="24"/>
      <c r="X83" s="24"/>
      <c r="Y83" s="24"/>
      <c r="Z83" s="24"/>
      <c r="AA83" s="24"/>
    </row>
    <row r="84" spans="1:27" ht="24" customHeight="1" x14ac:dyDescent="0.25">
      <c r="A84" s="10" t="s">
        <v>0</v>
      </c>
      <c r="B84" s="13"/>
      <c r="C84" s="260"/>
      <c r="D84" s="196"/>
      <c r="E84" s="196"/>
      <c r="F84" s="196"/>
      <c r="G84" s="196"/>
      <c r="H84" s="196"/>
      <c r="I84" s="13" t="s">
        <v>331</v>
      </c>
      <c r="J84" s="13"/>
      <c r="K84" s="24"/>
      <c r="L84" s="24"/>
      <c r="M84" s="24"/>
      <c r="N84" s="24"/>
      <c r="O84" s="24"/>
      <c r="P84" s="24"/>
      <c r="Q84" s="24"/>
      <c r="R84" s="24"/>
      <c r="S84" s="24"/>
      <c r="T84" s="24"/>
      <c r="U84" s="24"/>
      <c r="V84" s="24"/>
      <c r="W84" s="24"/>
      <c r="X84" s="24"/>
      <c r="Y84" s="24"/>
      <c r="Z84" s="24"/>
      <c r="AA84" s="24"/>
    </row>
    <row r="85" spans="1:27" ht="24" customHeight="1" x14ac:dyDescent="0.25">
      <c r="A85" s="10" t="s">
        <v>0</v>
      </c>
      <c r="B85" s="13"/>
      <c r="C85" s="260"/>
      <c r="D85" s="196"/>
      <c r="E85" s="196"/>
      <c r="F85" s="196"/>
      <c r="G85" s="196"/>
      <c r="H85" s="196"/>
      <c r="I85" s="13" t="s">
        <v>332</v>
      </c>
      <c r="J85" s="13"/>
      <c r="K85" s="24"/>
      <c r="L85" s="24"/>
      <c r="M85" s="24"/>
      <c r="N85" s="24"/>
      <c r="O85" s="24"/>
      <c r="P85" s="24"/>
      <c r="Q85" s="24"/>
      <c r="R85" s="24"/>
      <c r="S85" s="24"/>
      <c r="T85" s="24"/>
      <c r="U85" s="24"/>
      <c r="V85" s="24"/>
      <c r="W85" s="24"/>
      <c r="X85" s="24"/>
      <c r="Y85" s="24"/>
      <c r="Z85" s="24"/>
      <c r="AA85" s="24"/>
    </row>
    <row r="86" spans="1:27" ht="12" customHeight="1" x14ac:dyDescent="0.25">
      <c r="A86" s="10" t="s">
        <v>0</v>
      </c>
      <c r="B86" s="13"/>
      <c r="C86" s="260"/>
      <c r="D86" s="196"/>
      <c r="E86" s="196"/>
      <c r="F86" s="196"/>
      <c r="G86" s="196"/>
      <c r="H86" s="196"/>
      <c r="I86" s="13" t="s">
        <v>333</v>
      </c>
      <c r="J86" s="13"/>
      <c r="K86" s="24"/>
      <c r="L86" s="24"/>
      <c r="M86" s="24"/>
      <c r="N86" s="24"/>
      <c r="O86" s="24"/>
      <c r="P86" s="24"/>
      <c r="Q86" s="24"/>
      <c r="R86" s="24"/>
      <c r="S86" s="24"/>
      <c r="T86" s="24"/>
      <c r="U86" s="24"/>
      <c r="V86" s="24"/>
      <c r="W86" s="24"/>
      <c r="X86" s="24"/>
      <c r="Y86" s="24"/>
      <c r="Z86" s="24"/>
      <c r="AA86" s="24"/>
    </row>
    <row r="87" spans="1:27" ht="12" customHeight="1" x14ac:dyDescent="0.25">
      <c r="A87" s="10" t="s">
        <v>0</v>
      </c>
      <c r="B87" s="13"/>
      <c r="C87" s="260"/>
      <c r="D87" s="196"/>
      <c r="E87" s="196"/>
      <c r="F87" s="196"/>
      <c r="G87" s="196"/>
      <c r="H87" s="196"/>
      <c r="I87" s="13" t="s">
        <v>671</v>
      </c>
      <c r="J87" s="13"/>
      <c r="K87" s="24"/>
      <c r="L87" s="24"/>
      <c r="M87" s="24"/>
      <c r="N87" s="24"/>
      <c r="O87" s="24"/>
      <c r="P87" s="24"/>
      <c r="Q87" s="24"/>
      <c r="R87" s="24"/>
      <c r="S87" s="24"/>
      <c r="T87" s="24"/>
      <c r="U87" s="24"/>
      <c r="V87" s="24"/>
      <c r="W87" s="24"/>
      <c r="X87" s="24"/>
      <c r="Y87" s="24"/>
      <c r="Z87" s="24"/>
      <c r="AA87" s="24"/>
    </row>
    <row r="88" spans="1:27" ht="12" customHeight="1" x14ac:dyDescent="0.25">
      <c r="A88" s="10" t="s">
        <v>0</v>
      </c>
      <c r="B88" s="13"/>
      <c r="C88" s="260"/>
      <c r="D88" s="196"/>
      <c r="E88" s="196"/>
      <c r="F88" s="196"/>
      <c r="G88" s="196"/>
      <c r="H88" s="196"/>
      <c r="I88" s="13" t="s">
        <v>672</v>
      </c>
      <c r="J88" s="13"/>
      <c r="K88" s="24"/>
      <c r="L88" s="24"/>
      <c r="M88" s="24"/>
      <c r="N88" s="24"/>
      <c r="O88" s="24"/>
      <c r="P88" s="24"/>
      <c r="Q88" s="24"/>
      <c r="R88" s="24"/>
      <c r="S88" s="24"/>
      <c r="T88" s="24"/>
      <c r="U88" s="24"/>
      <c r="V88" s="24"/>
      <c r="W88" s="24"/>
      <c r="X88" s="24"/>
      <c r="Y88" s="24"/>
      <c r="Z88" s="24"/>
      <c r="AA88" s="24"/>
    </row>
    <row r="89" spans="1:27" ht="12" customHeight="1" x14ac:dyDescent="0.25">
      <c r="A89" s="10" t="s">
        <v>0</v>
      </c>
      <c r="B89" s="13"/>
      <c r="C89" s="260"/>
      <c r="D89" s="197"/>
      <c r="E89" s="197"/>
      <c r="F89" s="197"/>
      <c r="G89" s="197"/>
      <c r="H89" s="197"/>
      <c r="I89" s="13" t="s">
        <v>673</v>
      </c>
      <c r="J89" s="13"/>
      <c r="K89" s="24"/>
      <c r="L89" s="24"/>
      <c r="M89" s="24"/>
      <c r="N89" s="24"/>
      <c r="O89" s="24"/>
      <c r="P89" s="24"/>
      <c r="Q89" s="24"/>
      <c r="R89" s="24"/>
      <c r="S89" s="24"/>
      <c r="T89" s="24"/>
      <c r="U89" s="24"/>
      <c r="V89" s="24"/>
      <c r="W89" s="24"/>
      <c r="X89" s="24"/>
      <c r="Y89" s="24"/>
      <c r="Z89" s="24"/>
      <c r="AA89" s="24"/>
    </row>
    <row r="90" spans="1:27" ht="15" hidden="1" customHeight="1" x14ac:dyDescent="0.25">
      <c r="C90" s="260"/>
    </row>
    <row r="91" spans="1:27" ht="0.95" customHeight="1" x14ac:dyDescent="0.25">
      <c r="A91" s="10" t="s">
        <v>0</v>
      </c>
      <c r="B91" s="13"/>
      <c r="C91" s="260"/>
      <c r="D91" s="20" t="s">
        <v>0</v>
      </c>
      <c r="E91" s="195" t="s">
        <v>329</v>
      </c>
      <c r="F91" s="20" t="s">
        <v>0</v>
      </c>
      <c r="G91" s="20" t="s">
        <v>0</v>
      </c>
      <c r="H91" s="20" t="s">
        <v>0</v>
      </c>
      <c r="I91" s="13" t="s">
        <v>0</v>
      </c>
      <c r="J91" s="13"/>
      <c r="K91" s="20" t="s">
        <v>0</v>
      </c>
      <c r="L91" s="20" t="s">
        <v>0</v>
      </c>
      <c r="M91" s="20" t="s">
        <v>0</v>
      </c>
      <c r="N91" s="20" t="s">
        <v>0</v>
      </c>
      <c r="O91" s="24" t="s">
        <v>0</v>
      </c>
      <c r="P91" s="20" t="s">
        <v>0</v>
      </c>
      <c r="Q91" s="20"/>
      <c r="R91" s="24"/>
      <c r="S91" s="20" t="s">
        <v>0</v>
      </c>
      <c r="T91" s="20"/>
      <c r="U91" s="24"/>
      <c r="V91" s="20" t="s">
        <v>0</v>
      </c>
      <c r="W91" s="20"/>
      <c r="X91" s="24"/>
      <c r="Y91" s="20" t="s">
        <v>0</v>
      </c>
      <c r="Z91" s="20"/>
      <c r="AA91" s="24"/>
    </row>
    <row r="92" spans="1:27" ht="15" hidden="1" customHeight="1" x14ac:dyDescent="0.25">
      <c r="C92" s="260"/>
      <c r="E92" s="196"/>
    </row>
    <row r="93" spans="1:27" ht="15" hidden="1" customHeight="1" x14ac:dyDescent="0.25">
      <c r="C93" s="260"/>
      <c r="E93" s="196"/>
    </row>
    <row r="94" spans="1:27" ht="15" hidden="1" customHeight="1" x14ac:dyDescent="0.25">
      <c r="C94" s="260"/>
      <c r="E94" s="196"/>
    </row>
    <row r="95" spans="1:27" ht="15" hidden="1" customHeight="1" x14ac:dyDescent="0.25">
      <c r="C95" s="260"/>
      <c r="E95" s="196"/>
    </row>
    <row r="96" spans="1:27" ht="15" hidden="1" customHeight="1" x14ac:dyDescent="0.25">
      <c r="C96" s="260"/>
      <c r="E96" s="196"/>
    </row>
    <row r="97" spans="3:5" ht="15" hidden="1" customHeight="1" x14ac:dyDescent="0.25">
      <c r="C97" s="260"/>
      <c r="E97" s="196"/>
    </row>
    <row r="98" spans="3:5" ht="15" hidden="1" customHeight="1" x14ac:dyDescent="0.25">
      <c r="C98" s="260"/>
      <c r="E98" s="196"/>
    </row>
    <row r="99" spans="3:5" ht="15" hidden="1" customHeight="1" x14ac:dyDescent="0.25">
      <c r="C99" s="260"/>
      <c r="E99" s="197"/>
    </row>
  </sheetData>
  <mergeCells count="51">
    <mergeCell ref="C12:L12"/>
    <mergeCell ref="C1:L1"/>
    <mergeCell ref="C2:L2"/>
    <mergeCell ref="C3:L3"/>
    <mergeCell ref="C4:L4"/>
    <mergeCell ref="C5:L5"/>
    <mergeCell ref="C6:L6"/>
    <mergeCell ref="C7:L7"/>
    <mergeCell ref="C8:L8"/>
    <mergeCell ref="C9:L9"/>
    <mergeCell ref="C10:L10"/>
    <mergeCell ref="C11:L11"/>
    <mergeCell ref="C32:C33"/>
    <mergeCell ref="D32:D33"/>
    <mergeCell ref="E32:E33"/>
    <mergeCell ref="F32:F33"/>
    <mergeCell ref="G32:G33"/>
    <mergeCell ref="G61:G67"/>
    <mergeCell ref="H61:H67"/>
    <mergeCell ref="C37:C43"/>
    <mergeCell ref="D37:D43"/>
    <mergeCell ref="E37:E43"/>
    <mergeCell ref="F37:F43"/>
    <mergeCell ref="G37:G43"/>
    <mergeCell ref="G54:G60"/>
    <mergeCell ref="H54:H60"/>
    <mergeCell ref="Y32:AA32"/>
    <mergeCell ref="H37:H43"/>
    <mergeCell ref="I32:I33"/>
    <mergeCell ref="J32:J33"/>
    <mergeCell ref="M32:O32"/>
    <mergeCell ref="P32:R32"/>
    <mergeCell ref="S32:U32"/>
    <mergeCell ref="V32:X32"/>
    <mergeCell ref="H32:H33"/>
    <mergeCell ref="H83:H89"/>
    <mergeCell ref="E91:E99"/>
    <mergeCell ref="C44:C82"/>
    <mergeCell ref="D44:D50"/>
    <mergeCell ref="E44:E50"/>
    <mergeCell ref="F44:F50"/>
    <mergeCell ref="G44:G50"/>
    <mergeCell ref="H44:H50"/>
    <mergeCell ref="C83:C99"/>
    <mergeCell ref="D83:D89"/>
    <mergeCell ref="E83:E89"/>
    <mergeCell ref="F83:F89"/>
    <mergeCell ref="G83:G89"/>
    <mergeCell ref="E52:E82"/>
    <mergeCell ref="D53:D74"/>
    <mergeCell ref="F53:F74"/>
  </mergeCells>
  <pageMargins left="0.70866141732283472" right="0.70866141732283472" top="0.74803149606299213" bottom="0.74803149606299213" header="0.31496062992125984" footer="0.31496062992125984"/>
  <pageSetup paperSize="9" scale="9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6"/>
  <sheetViews>
    <sheetView topLeftCell="B139" workbookViewId="0">
      <selection activeCell="D99" sqref="D99"/>
    </sheetView>
  </sheetViews>
  <sheetFormatPr defaultRowHeight="15" customHeight="1" x14ac:dyDescent="0.25"/>
  <cols>
    <col min="1" max="1" width="2.85546875" style="1" hidden="1" customWidth="1"/>
    <col min="2" max="2" width="28.140625" style="1" customWidth="1"/>
    <col min="3" max="3" width="25.28515625" style="1" customWidth="1"/>
    <col min="4" max="4" width="26.42578125" style="1" customWidth="1"/>
    <col min="5" max="5" width="5.42578125" style="1" hidden="1" customWidth="1"/>
    <col min="6" max="6" width="11.85546875" style="1" customWidth="1"/>
    <col min="7" max="7" width="34.5703125" style="1" customWidth="1"/>
    <col min="8" max="10" width="11.140625" style="1" customWidth="1"/>
    <col min="11" max="22" width="11.140625" style="1" hidden="1" customWidth="1"/>
    <col min="23" max="24" width="3.42578125" style="1" hidden="1" customWidth="1"/>
    <col min="25" max="25" width="3.7109375" style="1" hidden="1" customWidth="1"/>
    <col min="26" max="16384" width="9.140625" style="1"/>
  </cols>
  <sheetData>
    <row r="1" spans="1:25" ht="12" customHeight="1" x14ac:dyDescent="0.25">
      <c r="A1" s="29" t="s">
        <v>0</v>
      </c>
      <c r="B1" s="206" t="s">
        <v>678</v>
      </c>
      <c r="C1" s="207"/>
      <c r="D1" s="207"/>
      <c r="E1" s="207"/>
      <c r="F1" s="207"/>
      <c r="G1" s="207"/>
      <c r="R1" s="27"/>
      <c r="S1" s="27"/>
      <c r="T1" s="27" t="s">
        <v>0</v>
      </c>
      <c r="U1" s="27"/>
      <c r="Y1" s="6"/>
    </row>
    <row r="2" spans="1:25" ht="12" customHeight="1" x14ac:dyDescent="0.25">
      <c r="A2" s="29" t="s">
        <v>0</v>
      </c>
      <c r="B2" s="176" t="s">
        <v>3</v>
      </c>
      <c r="C2" s="177"/>
      <c r="D2" s="177"/>
      <c r="E2" s="177"/>
      <c r="F2" s="177"/>
      <c r="G2" s="177"/>
      <c r="R2" s="27"/>
      <c r="S2" s="27"/>
      <c r="T2" s="27" t="s">
        <v>0</v>
      </c>
      <c r="U2" s="27"/>
      <c r="Y2" s="6"/>
    </row>
    <row r="3" spans="1:25" ht="12" customHeight="1" x14ac:dyDescent="0.25">
      <c r="A3" s="29" t="s">
        <v>0</v>
      </c>
      <c r="B3" s="176" t="s">
        <v>4</v>
      </c>
      <c r="C3" s="177"/>
      <c r="D3" s="177"/>
      <c r="E3" s="177"/>
      <c r="F3" s="177"/>
      <c r="G3" s="177"/>
      <c r="R3" s="27"/>
      <c r="S3" s="27"/>
      <c r="T3" s="27" t="s">
        <v>0</v>
      </c>
      <c r="U3" s="27"/>
      <c r="Y3" s="6"/>
    </row>
    <row r="4" spans="1:25" ht="12" customHeight="1" x14ac:dyDescent="0.25">
      <c r="A4" s="29" t="s">
        <v>0</v>
      </c>
      <c r="B4" s="176" t="s">
        <v>5</v>
      </c>
      <c r="C4" s="177"/>
      <c r="D4" s="177"/>
      <c r="E4" s="177"/>
      <c r="F4" s="177"/>
      <c r="G4" s="177"/>
      <c r="R4" s="27"/>
      <c r="S4" s="27"/>
      <c r="T4" s="27" t="s">
        <v>0</v>
      </c>
      <c r="U4" s="27"/>
      <c r="Y4" s="6"/>
    </row>
    <row r="5" spans="1:25" ht="12" customHeight="1" x14ac:dyDescent="0.25">
      <c r="A5" s="29" t="s">
        <v>0</v>
      </c>
      <c r="B5" s="176" t="s">
        <v>6</v>
      </c>
      <c r="C5" s="177"/>
      <c r="D5" s="177"/>
      <c r="E5" s="177"/>
      <c r="F5" s="177"/>
      <c r="G5" s="177"/>
      <c r="R5" s="27"/>
      <c r="S5" s="27"/>
      <c r="T5" s="27" t="s">
        <v>0</v>
      </c>
      <c r="U5" s="27"/>
      <c r="Y5" s="6"/>
    </row>
    <row r="6" spans="1:25" ht="12" customHeight="1" x14ac:dyDescent="0.25">
      <c r="A6" s="29" t="s">
        <v>0</v>
      </c>
      <c r="B6" s="176" t="s">
        <v>7</v>
      </c>
      <c r="C6" s="177"/>
      <c r="D6" s="177"/>
      <c r="E6" s="177"/>
      <c r="F6" s="177"/>
      <c r="G6" s="177"/>
      <c r="R6" s="27"/>
      <c r="S6" s="27"/>
      <c r="T6" s="27" t="s">
        <v>0</v>
      </c>
      <c r="U6" s="27"/>
      <c r="Y6" s="6"/>
    </row>
    <row r="7" spans="1:25" ht="12" customHeight="1" x14ac:dyDescent="0.25">
      <c r="A7" s="29" t="s">
        <v>0</v>
      </c>
      <c r="B7" s="176" t="s">
        <v>8</v>
      </c>
      <c r="C7" s="177"/>
      <c r="D7" s="177"/>
      <c r="E7" s="177"/>
      <c r="F7" s="177"/>
      <c r="G7" s="177"/>
      <c r="R7" s="27"/>
      <c r="S7" s="27"/>
      <c r="T7" s="27" t="s">
        <v>0</v>
      </c>
      <c r="U7" s="27"/>
      <c r="Y7" s="6"/>
    </row>
    <row r="8" spans="1:25" ht="12" customHeight="1" x14ac:dyDescent="0.25">
      <c r="A8" s="29" t="s">
        <v>0</v>
      </c>
      <c r="B8" s="176" t="s">
        <v>0</v>
      </c>
      <c r="C8" s="177"/>
      <c r="D8" s="177"/>
      <c r="E8" s="177"/>
      <c r="F8" s="177"/>
      <c r="G8" s="177"/>
      <c r="R8" s="27"/>
      <c r="S8" s="27"/>
      <c r="T8" s="27" t="s">
        <v>0</v>
      </c>
      <c r="U8" s="27"/>
      <c r="Y8" s="6"/>
    </row>
    <row r="9" spans="1:25" ht="14.25" customHeight="1" x14ac:dyDescent="0.25">
      <c r="A9" s="29" t="s">
        <v>0</v>
      </c>
      <c r="B9" s="220" t="s">
        <v>460</v>
      </c>
      <c r="C9" s="221"/>
      <c r="D9" s="221"/>
      <c r="E9" s="221"/>
      <c r="F9" s="221"/>
      <c r="G9" s="221"/>
      <c r="R9" s="27"/>
      <c r="S9" s="27"/>
      <c r="T9" s="27" t="s">
        <v>0</v>
      </c>
      <c r="U9" s="27"/>
      <c r="Y9" s="6"/>
    </row>
    <row r="10" spans="1:25" ht="12" customHeight="1" x14ac:dyDescent="0.25">
      <c r="A10" s="29" t="s">
        <v>0</v>
      </c>
      <c r="B10" s="264" t="s">
        <v>0</v>
      </c>
      <c r="C10" s="265"/>
      <c r="D10" s="265"/>
      <c r="E10" s="265"/>
      <c r="F10" s="265"/>
      <c r="G10" s="265"/>
      <c r="R10" s="27"/>
      <c r="S10" s="27"/>
      <c r="T10" s="27" t="s">
        <v>0</v>
      </c>
      <c r="U10" s="27"/>
      <c r="Y10" s="6"/>
    </row>
    <row r="11" spans="1:25" ht="14.25" customHeight="1" x14ac:dyDescent="0.25">
      <c r="A11" s="29" t="s">
        <v>0</v>
      </c>
      <c r="B11" s="220" t="s">
        <v>679</v>
      </c>
      <c r="C11" s="221"/>
      <c r="D11" s="221"/>
      <c r="E11" s="221"/>
      <c r="F11" s="221"/>
      <c r="G11" s="221"/>
      <c r="R11" s="27"/>
      <c r="S11" s="27"/>
      <c r="T11" s="27" t="s">
        <v>0</v>
      </c>
      <c r="U11" s="27"/>
      <c r="Y11" s="6"/>
    </row>
    <row r="12" spans="1:25" ht="12" customHeight="1" x14ac:dyDescent="0.25">
      <c r="A12" s="32" t="s">
        <v>0</v>
      </c>
      <c r="B12" s="222" t="s">
        <v>0</v>
      </c>
      <c r="C12" s="223"/>
      <c r="D12" s="223"/>
      <c r="E12" s="223"/>
      <c r="F12" s="223"/>
      <c r="G12" s="223"/>
      <c r="R12" s="27"/>
      <c r="S12" s="27"/>
      <c r="T12" s="27" t="s">
        <v>0</v>
      </c>
      <c r="U12" s="27"/>
      <c r="Y12" s="6"/>
    </row>
    <row r="13" spans="1:25" ht="15" hidden="1" customHeight="1" x14ac:dyDescent="0.25"/>
    <row r="14" spans="1:25" ht="15" hidden="1" customHeight="1" x14ac:dyDescent="0.25"/>
    <row r="15" spans="1:25" ht="15" hidden="1" customHeight="1" x14ac:dyDescent="0.25"/>
    <row r="16" spans="1:25" ht="15" hidden="1" customHeight="1" x14ac:dyDescent="0.25"/>
    <row r="17" spans="1:22" ht="15" hidden="1" customHeight="1" x14ac:dyDescent="0.25"/>
    <row r="18" spans="1:22" ht="15" hidden="1" customHeight="1" x14ac:dyDescent="0.25"/>
    <row r="19" spans="1:22" ht="15" hidden="1" customHeight="1" x14ac:dyDescent="0.25"/>
    <row r="20" spans="1:22" ht="15" hidden="1" customHeight="1" x14ac:dyDescent="0.25"/>
    <row r="21" spans="1:22" ht="15" hidden="1" customHeight="1" x14ac:dyDescent="0.25"/>
    <row r="22" spans="1:22" ht="15" hidden="1" customHeight="1" x14ac:dyDescent="0.25"/>
    <row r="23" spans="1:22" ht="15" hidden="1" customHeight="1" x14ac:dyDescent="0.25"/>
    <row r="24" spans="1:22" ht="15" hidden="1" customHeight="1" x14ac:dyDescent="0.25"/>
    <row r="25" spans="1:22" ht="15" hidden="1" customHeight="1" x14ac:dyDescent="0.25"/>
    <row r="26" spans="1:22" ht="15" hidden="1" customHeight="1" x14ac:dyDescent="0.25"/>
    <row r="27" spans="1:22" ht="15" hidden="1" customHeight="1" x14ac:dyDescent="0.25"/>
    <row r="28" spans="1:22" ht="15" hidden="1" customHeight="1" x14ac:dyDescent="0.25"/>
    <row r="29" spans="1:22" ht="15" hidden="1" customHeight="1" x14ac:dyDescent="0.25"/>
    <row r="30" spans="1:22" ht="15" hidden="1" customHeight="1" x14ac:dyDescent="0.25"/>
    <row r="31" spans="1:22" ht="15" hidden="1" customHeight="1" x14ac:dyDescent="0.25"/>
    <row r="32" spans="1:22" ht="12" customHeight="1" x14ac:dyDescent="0.25">
      <c r="A32" s="10" t="s">
        <v>0</v>
      </c>
      <c r="B32" s="204" t="s">
        <v>349</v>
      </c>
      <c r="C32" s="204" t="s">
        <v>680</v>
      </c>
      <c r="D32" s="204" t="s">
        <v>681</v>
      </c>
      <c r="E32" s="204"/>
      <c r="F32" s="204" t="s">
        <v>682</v>
      </c>
      <c r="G32" s="204" t="s">
        <v>683</v>
      </c>
      <c r="H32" s="201" t="s">
        <v>92</v>
      </c>
      <c r="I32" s="202"/>
      <c r="J32" s="203"/>
      <c r="K32" s="201" t="s">
        <v>137</v>
      </c>
      <c r="L32" s="202"/>
      <c r="M32" s="203"/>
      <c r="N32" s="201" t="s">
        <v>138</v>
      </c>
      <c r="O32" s="202"/>
      <c r="P32" s="203"/>
      <c r="Q32" s="201" t="s">
        <v>139</v>
      </c>
      <c r="R32" s="202"/>
      <c r="S32" s="203"/>
      <c r="T32" s="201" t="s">
        <v>140</v>
      </c>
      <c r="U32" s="202"/>
      <c r="V32" s="203"/>
    </row>
    <row r="33" spans="1:25" ht="47.25" customHeight="1" x14ac:dyDescent="0.25">
      <c r="A33" s="10" t="s">
        <v>0</v>
      </c>
      <c r="B33" s="205"/>
      <c r="C33" s="205"/>
      <c r="D33" s="205"/>
      <c r="E33" s="205"/>
      <c r="F33" s="205"/>
      <c r="G33" s="205"/>
      <c r="H33" s="41" t="s">
        <v>147</v>
      </c>
      <c r="I33" s="40" t="s">
        <v>148</v>
      </c>
      <c r="J33" s="40" t="s">
        <v>149</v>
      </c>
      <c r="K33" s="41" t="s">
        <v>146</v>
      </c>
      <c r="L33" s="40"/>
      <c r="M33" s="40"/>
      <c r="N33" s="41" t="s">
        <v>150</v>
      </c>
      <c r="O33" s="40"/>
      <c r="P33" s="40"/>
      <c r="Q33" s="41" t="s">
        <v>150</v>
      </c>
      <c r="R33" s="40"/>
      <c r="S33" s="40"/>
      <c r="T33" s="41" t="s">
        <v>150</v>
      </c>
      <c r="U33" s="40"/>
      <c r="V33" s="40"/>
    </row>
    <row r="34" spans="1:25" ht="15" hidden="1" customHeight="1" x14ac:dyDescent="0.25"/>
    <row r="35" spans="1:25" ht="15" hidden="1" customHeight="1" x14ac:dyDescent="0.25"/>
    <row r="36" spans="1:25" ht="12" customHeight="1" x14ac:dyDescent="0.25">
      <c r="A36" s="10" t="s">
        <v>0</v>
      </c>
      <c r="B36" s="40" t="s">
        <v>151</v>
      </c>
      <c r="C36" s="40" t="s">
        <v>152</v>
      </c>
      <c r="D36" s="40" t="s">
        <v>153</v>
      </c>
      <c r="E36" s="40"/>
      <c r="F36" s="40" t="s">
        <v>154</v>
      </c>
      <c r="G36" s="40" t="s">
        <v>155</v>
      </c>
      <c r="H36" s="40">
        <v>1</v>
      </c>
      <c r="I36" s="40">
        <v>2</v>
      </c>
      <c r="J36" s="40">
        <v>3</v>
      </c>
      <c r="K36" s="40">
        <v>4</v>
      </c>
      <c r="L36" s="40"/>
      <c r="M36" s="40"/>
      <c r="N36" s="40">
        <v>7</v>
      </c>
      <c r="O36" s="40"/>
      <c r="P36" s="40"/>
      <c r="Q36" s="40">
        <v>10</v>
      </c>
      <c r="R36" s="40"/>
      <c r="S36" s="40"/>
      <c r="T36" s="40">
        <v>13</v>
      </c>
      <c r="U36" s="40"/>
      <c r="V36" s="40"/>
    </row>
    <row r="37" spans="1:25" ht="12" customHeight="1" x14ac:dyDescent="0.25">
      <c r="A37" s="10" t="s">
        <v>0</v>
      </c>
      <c r="B37" s="105" t="s">
        <v>364</v>
      </c>
      <c r="C37" s="124"/>
      <c r="D37" s="106"/>
      <c r="E37" s="20"/>
      <c r="F37" s="75"/>
      <c r="G37" s="13" t="s">
        <v>0</v>
      </c>
      <c r="H37" s="24"/>
      <c r="I37" s="24"/>
      <c r="J37" s="24"/>
      <c r="K37" s="24"/>
      <c r="L37" s="24"/>
      <c r="M37" s="24"/>
      <c r="N37" s="24"/>
      <c r="O37" s="24"/>
      <c r="P37" s="24"/>
      <c r="Q37" s="24"/>
      <c r="R37" s="24"/>
      <c r="S37" s="24"/>
      <c r="T37" s="24"/>
      <c r="U37" s="24"/>
      <c r="V37" s="24"/>
    </row>
    <row r="38" spans="1:25" ht="2.1" customHeight="1" x14ac:dyDescent="0.25">
      <c r="A38" s="76" t="s">
        <v>0</v>
      </c>
      <c r="B38" s="76" t="s">
        <v>0</v>
      </c>
      <c r="C38" s="76" t="s">
        <v>0</v>
      </c>
      <c r="D38" s="76" t="s">
        <v>0</v>
      </c>
      <c r="E38" s="40"/>
      <c r="F38" s="76" t="s">
        <v>0</v>
      </c>
      <c r="G38" s="76" t="s">
        <v>0</v>
      </c>
      <c r="H38" s="76" t="s">
        <v>0</v>
      </c>
      <c r="I38" s="76" t="s">
        <v>0</v>
      </c>
      <c r="J38" s="24" t="s">
        <v>0</v>
      </c>
      <c r="K38" s="76" t="s">
        <v>0</v>
      </c>
      <c r="L38" s="76"/>
      <c r="M38" s="77"/>
      <c r="N38" s="76" t="s">
        <v>0</v>
      </c>
      <c r="O38" s="76"/>
      <c r="P38" s="77"/>
      <c r="Q38" s="76" t="s">
        <v>0</v>
      </c>
      <c r="R38" s="76"/>
      <c r="S38" s="77"/>
      <c r="T38" s="76" t="s">
        <v>0</v>
      </c>
      <c r="U38" s="76"/>
      <c r="V38" s="77"/>
      <c r="W38" s="38"/>
      <c r="X38" s="38"/>
      <c r="Y38" s="6"/>
    </row>
    <row r="39" spans="1:25" ht="15" hidden="1" customHeight="1" x14ac:dyDescent="0.25"/>
    <row r="40" spans="1:25" ht="15" hidden="1" customHeight="1" x14ac:dyDescent="0.25"/>
    <row r="41" spans="1:25" ht="15" hidden="1" customHeight="1" x14ac:dyDescent="0.25"/>
    <row r="42" spans="1:25" ht="12" customHeight="1" x14ac:dyDescent="0.25">
      <c r="A42" s="10" t="s">
        <v>0</v>
      </c>
      <c r="B42" s="105" t="s">
        <v>684</v>
      </c>
      <c r="C42" s="124"/>
      <c r="D42" s="106"/>
      <c r="E42" s="20"/>
      <c r="F42" s="75" t="s">
        <v>0</v>
      </c>
      <c r="G42" s="13" t="s">
        <v>0</v>
      </c>
      <c r="H42" s="24" t="s">
        <v>0</v>
      </c>
      <c r="I42" s="24" t="s">
        <v>0</v>
      </c>
      <c r="J42" s="24" t="s">
        <v>0</v>
      </c>
      <c r="K42" s="24" t="s">
        <v>0</v>
      </c>
      <c r="L42" s="24"/>
      <c r="M42" s="24"/>
      <c r="N42" s="24" t="s">
        <v>0</v>
      </c>
      <c r="O42" s="24"/>
      <c r="P42" s="24"/>
      <c r="Q42" s="24" t="s">
        <v>0</v>
      </c>
      <c r="R42" s="24"/>
      <c r="S42" s="24"/>
      <c r="T42" s="24" t="s">
        <v>0</v>
      </c>
      <c r="U42" s="24"/>
      <c r="V42" s="24"/>
    </row>
    <row r="43" spans="1:25" ht="12" customHeight="1" x14ac:dyDescent="0.25">
      <c r="A43" s="10" t="s">
        <v>0</v>
      </c>
      <c r="B43" s="128" t="s">
        <v>0</v>
      </c>
      <c r="C43" s="109" t="s">
        <v>685</v>
      </c>
      <c r="D43" s="111"/>
      <c r="E43" s="20"/>
      <c r="F43" s="24" t="s">
        <v>0</v>
      </c>
      <c r="G43" s="26" t="s">
        <v>0</v>
      </c>
      <c r="H43" s="24" t="s">
        <v>0</v>
      </c>
      <c r="I43" s="24" t="s">
        <v>0</v>
      </c>
      <c r="J43" s="24" t="s">
        <v>0</v>
      </c>
      <c r="K43" s="24" t="s">
        <v>0</v>
      </c>
      <c r="L43" s="24"/>
      <c r="M43" s="24"/>
      <c r="N43" s="24" t="s">
        <v>0</v>
      </c>
      <c r="O43" s="24"/>
      <c r="P43" s="24"/>
      <c r="Q43" s="24" t="s">
        <v>0</v>
      </c>
      <c r="R43" s="24"/>
      <c r="S43" s="24"/>
      <c r="T43" s="24" t="s">
        <v>0</v>
      </c>
      <c r="U43" s="24"/>
      <c r="V43" s="24"/>
    </row>
    <row r="44" spans="1:25" ht="15" hidden="1" customHeight="1" x14ac:dyDescent="0.25">
      <c r="B44" s="140"/>
    </row>
    <row r="45" spans="1:25" ht="23.45" customHeight="1" x14ac:dyDescent="0.25">
      <c r="A45" s="10" t="s">
        <v>0</v>
      </c>
      <c r="B45" s="105" t="s">
        <v>686</v>
      </c>
      <c r="C45" s="124"/>
      <c r="D45" s="106"/>
      <c r="E45" s="20"/>
      <c r="F45" s="75" t="s">
        <v>0</v>
      </c>
      <c r="G45" s="13" t="s">
        <v>0</v>
      </c>
      <c r="H45" s="24">
        <v>377189.31319999998</v>
      </c>
      <c r="I45" s="24">
        <v>364443</v>
      </c>
      <c r="J45" s="24">
        <v>96.620711999536042</v>
      </c>
      <c r="K45" s="24">
        <v>180985.353</v>
      </c>
      <c r="L45" s="24"/>
      <c r="M45" s="24"/>
      <c r="N45" s="24">
        <v>59539.205000000002</v>
      </c>
      <c r="O45" s="24"/>
      <c r="P45" s="24"/>
      <c r="Q45" s="24">
        <v>18009.445</v>
      </c>
      <c r="R45" s="24"/>
      <c r="S45" s="24"/>
      <c r="T45" s="24">
        <v>44167.913999999997</v>
      </c>
      <c r="U45" s="24"/>
      <c r="V45" s="24"/>
    </row>
    <row r="46" spans="1:25" ht="15" hidden="1" customHeight="1" x14ac:dyDescent="0.25"/>
    <row r="47" spans="1:25" ht="12" customHeight="1" x14ac:dyDescent="0.25">
      <c r="A47" s="10" t="s">
        <v>0</v>
      </c>
      <c r="B47" s="198" t="s">
        <v>687</v>
      </c>
      <c r="C47" s="109" t="s">
        <v>685</v>
      </c>
      <c r="D47" s="111"/>
      <c r="E47" s="20"/>
      <c r="F47" s="24" t="s">
        <v>0</v>
      </c>
      <c r="G47" s="26" t="s">
        <v>0</v>
      </c>
      <c r="H47" s="24" t="s">
        <v>0</v>
      </c>
      <c r="I47" s="24" t="s">
        <v>0</v>
      </c>
      <c r="J47" s="24" t="s">
        <v>0</v>
      </c>
      <c r="K47" s="24" t="s">
        <v>0</v>
      </c>
      <c r="L47" s="24"/>
      <c r="M47" s="24"/>
      <c r="N47" s="24" t="s">
        <v>0</v>
      </c>
      <c r="O47" s="24"/>
      <c r="P47" s="24"/>
      <c r="Q47" s="24" t="s">
        <v>0</v>
      </c>
      <c r="R47" s="24"/>
      <c r="S47" s="24"/>
      <c r="T47" s="24" t="s">
        <v>0</v>
      </c>
      <c r="U47" s="24"/>
      <c r="V47" s="24"/>
      <c r="W47" s="42"/>
    </row>
    <row r="48" spans="1:25" ht="15" hidden="1" customHeight="1" x14ac:dyDescent="0.25">
      <c r="B48" s="199"/>
    </row>
    <row r="49" spans="1:24" ht="24" customHeight="1" x14ac:dyDescent="0.25">
      <c r="A49" s="10" t="s">
        <v>0</v>
      </c>
      <c r="B49" s="199"/>
      <c r="C49" s="12" t="s">
        <v>688</v>
      </c>
      <c r="D49" s="12" t="s">
        <v>689</v>
      </c>
      <c r="E49" s="20"/>
      <c r="F49" s="14" t="s">
        <v>86</v>
      </c>
      <c r="G49" s="12" t="s">
        <v>0</v>
      </c>
      <c r="H49" s="22">
        <v>79.89</v>
      </c>
      <c r="I49" s="22">
        <v>80</v>
      </c>
      <c r="J49" s="24">
        <v>100.13768932281887</v>
      </c>
      <c r="K49" s="22"/>
      <c r="L49" s="22"/>
      <c r="M49" s="24"/>
      <c r="N49" s="22"/>
      <c r="O49" s="22"/>
      <c r="P49" s="24"/>
      <c r="Q49" s="22"/>
      <c r="R49" s="22"/>
      <c r="S49" s="24"/>
      <c r="T49" s="22"/>
      <c r="U49" s="22"/>
      <c r="V49" s="24"/>
      <c r="W49" s="42"/>
      <c r="X49" s="42"/>
    </row>
    <row r="50" spans="1:24" ht="24" customHeight="1" x14ac:dyDescent="0.25">
      <c r="A50" s="10" t="s">
        <v>0</v>
      </c>
      <c r="B50" s="199"/>
      <c r="C50" s="12" t="s">
        <v>688</v>
      </c>
      <c r="D50" s="12" t="s">
        <v>690</v>
      </c>
      <c r="E50" s="20"/>
      <c r="F50" s="14" t="s">
        <v>86</v>
      </c>
      <c r="G50" s="12" t="s">
        <v>0</v>
      </c>
      <c r="H50" s="22">
        <v>73.56</v>
      </c>
      <c r="I50" s="22">
        <v>74</v>
      </c>
      <c r="J50" s="24">
        <v>100.59815116911365</v>
      </c>
      <c r="K50" s="22"/>
      <c r="L50" s="22"/>
      <c r="M50" s="24"/>
      <c r="N50" s="22"/>
      <c r="O50" s="22"/>
      <c r="P50" s="24"/>
      <c r="Q50" s="22"/>
      <c r="R50" s="22"/>
      <c r="S50" s="24"/>
      <c r="T50" s="22"/>
      <c r="U50" s="22"/>
      <c r="V50" s="24"/>
      <c r="W50" s="42"/>
      <c r="X50" s="42"/>
    </row>
    <row r="51" spans="1:24" ht="24" customHeight="1" x14ac:dyDescent="0.25">
      <c r="A51" s="10" t="s">
        <v>0</v>
      </c>
      <c r="B51" s="199"/>
      <c r="C51" s="12" t="s">
        <v>688</v>
      </c>
      <c r="D51" s="12" t="s">
        <v>691</v>
      </c>
      <c r="E51" s="20"/>
      <c r="F51" s="14" t="s">
        <v>86</v>
      </c>
      <c r="G51" s="12" t="s">
        <v>0</v>
      </c>
      <c r="H51" s="22"/>
      <c r="I51" s="22"/>
      <c r="J51" s="24"/>
      <c r="K51" s="22"/>
      <c r="L51" s="22"/>
      <c r="M51" s="24"/>
      <c r="N51" s="22"/>
      <c r="O51" s="22"/>
      <c r="P51" s="24"/>
      <c r="Q51" s="22"/>
      <c r="R51" s="22"/>
      <c r="S51" s="24"/>
      <c r="T51" s="22"/>
      <c r="U51" s="22"/>
      <c r="V51" s="24"/>
      <c r="W51" s="42"/>
      <c r="X51" s="42"/>
    </row>
    <row r="52" spans="1:24" ht="24" customHeight="1" x14ac:dyDescent="0.25">
      <c r="A52" s="10" t="s">
        <v>0</v>
      </c>
      <c r="B52" s="199"/>
      <c r="C52" s="12" t="s">
        <v>688</v>
      </c>
      <c r="D52" s="12" t="s">
        <v>692</v>
      </c>
      <c r="E52" s="20"/>
      <c r="F52" s="14" t="s">
        <v>86</v>
      </c>
      <c r="G52" s="12" t="s">
        <v>0</v>
      </c>
      <c r="H52" s="22">
        <v>79.8</v>
      </c>
      <c r="I52" s="22">
        <v>80</v>
      </c>
      <c r="J52" s="24">
        <v>100.25062656641605</v>
      </c>
      <c r="K52" s="22"/>
      <c r="L52" s="22"/>
      <c r="M52" s="24"/>
      <c r="N52" s="22"/>
      <c r="O52" s="22"/>
      <c r="P52" s="24"/>
      <c r="Q52" s="22"/>
      <c r="R52" s="22"/>
      <c r="S52" s="24"/>
      <c r="T52" s="22"/>
      <c r="U52" s="22"/>
      <c r="V52" s="24"/>
      <c r="W52" s="42"/>
      <c r="X52" s="42"/>
    </row>
    <row r="53" spans="1:24" ht="24" customHeight="1" x14ac:dyDescent="0.25">
      <c r="A53" s="10" t="s">
        <v>0</v>
      </c>
      <c r="B53" s="199"/>
      <c r="C53" s="12" t="s">
        <v>688</v>
      </c>
      <c r="D53" s="12" t="s">
        <v>693</v>
      </c>
      <c r="E53" s="20"/>
      <c r="F53" s="14" t="s">
        <v>86</v>
      </c>
      <c r="G53" s="12" t="s">
        <v>0</v>
      </c>
      <c r="H53" s="22">
        <v>1090.8800000000001</v>
      </c>
      <c r="I53" s="22">
        <v>1091</v>
      </c>
      <c r="J53" s="24">
        <v>100.01100029334116</v>
      </c>
      <c r="K53" s="22">
        <v>1343.32</v>
      </c>
      <c r="L53" s="22"/>
      <c r="M53" s="24"/>
      <c r="N53" s="22"/>
      <c r="O53" s="22"/>
      <c r="P53" s="24"/>
      <c r="Q53" s="22"/>
      <c r="R53" s="22"/>
      <c r="S53" s="24"/>
      <c r="T53" s="22"/>
      <c r="U53" s="22"/>
      <c r="V53" s="24"/>
      <c r="W53" s="42"/>
      <c r="X53" s="42"/>
    </row>
    <row r="54" spans="1:24" ht="24" customHeight="1" x14ac:dyDescent="0.25">
      <c r="A54" s="10" t="s">
        <v>0</v>
      </c>
      <c r="B54" s="199"/>
      <c r="C54" s="12" t="s">
        <v>688</v>
      </c>
      <c r="D54" s="12" t="s">
        <v>694</v>
      </c>
      <c r="E54" s="20"/>
      <c r="F54" s="14" t="s">
        <v>86</v>
      </c>
      <c r="G54" s="12" t="s">
        <v>0</v>
      </c>
      <c r="H54" s="22">
        <v>8</v>
      </c>
      <c r="I54" s="22">
        <v>380</v>
      </c>
      <c r="J54" s="24">
        <v>4750</v>
      </c>
      <c r="K54" s="22"/>
      <c r="L54" s="22"/>
      <c r="M54" s="24"/>
      <c r="N54" s="22"/>
      <c r="O54" s="22"/>
      <c r="P54" s="24"/>
      <c r="Q54" s="22"/>
      <c r="R54" s="22"/>
      <c r="S54" s="24"/>
      <c r="T54" s="22"/>
      <c r="U54" s="22"/>
      <c r="V54" s="24"/>
      <c r="W54" s="42"/>
      <c r="X54" s="42"/>
    </row>
    <row r="55" spans="1:24" ht="24" customHeight="1" x14ac:dyDescent="0.25">
      <c r="A55" s="10" t="s">
        <v>0</v>
      </c>
      <c r="B55" s="199"/>
      <c r="C55" s="12" t="s">
        <v>688</v>
      </c>
      <c r="D55" s="12" t="s">
        <v>695</v>
      </c>
      <c r="E55" s="20"/>
      <c r="F55" s="14" t="s">
        <v>86</v>
      </c>
      <c r="G55" s="12" t="s">
        <v>0</v>
      </c>
      <c r="H55" s="22">
        <v>784</v>
      </c>
      <c r="I55" s="22">
        <v>784</v>
      </c>
      <c r="J55" s="24">
        <v>100</v>
      </c>
      <c r="K55" s="22"/>
      <c r="L55" s="22"/>
      <c r="M55" s="24"/>
      <c r="N55" s="22"/>
      <c r="O55" s="22"/>
      <c r="P55" s="24"/>
      <c r="Q55" s="22"/>
      <c r="R55" s="22"/>
      <c r="S55" s="24"/>
      <c r="T55" s="22"/>
      <c r="U55" s="22"/>
      <c r="V55" s="24"/>
      <c r="W55" s="42"/>
      <c r="X55" s="42"/>
    </row>
    <row r="56" spans="1:24" ht="24" customHeight="1" x14ac:dyDescent="0.25">
      <c r="A56" s="10" t="s">
        <v>0</v>
      </c>
      <c r="B56" s="199"/>
      <c r="C56" s="12" t="s">
        <v>688</v>
      </c>
      <c r="D56" s="12" t="s">
        <v>696</v>
      </c>
      <c r="E56" s="20"/>
      <c r="F56" s="14" t="s">
        <v>86</v>
      </c>
      <c r="G56" s="12" t="s">
        <v>0</v>
      </c>
      <c r="H56" s="22">
        <v>75.900000000000006</v>
      </c>
      <c r="I56" s="22">
        <v>76</v>
      </c>
      <c r="J56" s="24">
        <v>100.13175230566534</v>
      </c>
      <c r="K56" s="22"/>
      <c r="L56" s="22"/>
      <c r="M56" s="24"/>
      <c r="N56" s="22"/>
      <c r="O56" s="22"/>
      <c r="P56" s="24"/>
      <c r="Q56" s="22"/>
      <c r="R56" s="22"/>
      <c r="S56" s="24"/>
      <c r="T56" s="22"/>
      <c r="U56" s="22"/>
      <c r="V56" s="24"/>
      <c r="W56" s="42"/>
      <c r="X56" s="42"/>
    </row>
    <row r="57" spans="1:24" ht="24" customHeight="1" x14ac:dyDescent="0.25">
      <c r="A57" s="10" t="s">
        <v>0</v>
      </c>
      <c r="B57" s="199"/>
      <c r="C57" s="12" t="s">
        <v>688</v>
      </c>
      <c r="D57" s="12" t="s">
        <v>697</v>
      </c>
      <c r="E57" s="20"/>
      <c r="F57" s="14" t="s">
        <v>86</v>
      </c>
      <c r="G57" s="12" t="s">
        <v>0</v>
      </c>
      <c r="H57" s="22">
        <v>70.400000000000006</v>
      </c>
      <c r="I57" s="22">
        <v>70</v>
      </c>
      <c r="J57" s="24">
        <v>99.431818181818187</v>
      </c>
      <c r="K57" s="22"/>
      <c r="L57" s="22"/>
      <c r="M57" s="24"/>
      <c r="N57" s="22"/>
      <c r="O57" s="22"/>
      <c r="P57" s="24"/>
      <c r="Q57" s="22"/>
      <c r="R57" s="22"/>
      <c r="S57" s="24"/>
      <c r="T57" s="22"/>
      <c r="U57" s="22"/>
      <c r="V57" s="24"/>
      <c r="W57" s="42"/>
      <c r="X57" s="42"/>
    </row>
    <row r="58" spans="1:24" ht="24" customHeight="1" x14ac:dyDescent="0.25">
      <c r="A58" s="10" t="s">
        <v>0</v>
      </c>
      <c r="B58" s="199"/>
      <c r="C58" s="12" t="s">
        <v>688</v>
      </c>
      <c r="D58" s="12" t="s">
        <v>698</v>
      </c>
      <c r="E58" s="20"/>
      <c r="F58" s="14" t="s">
        <v>86</v>
      </c>
      <c r="G58" s="12" t="s">
        <v>0</v>
      </c>
      <c r="H58" s="22">
        <v>57.9</v>
      </c>
      <c r="I58" s="22">
        <v>58</v>
      </c>
      <c r="J58" s="24">
        <v>100.17271157167531</v>
      </c>
      <c r="K58" s="22"/>
      <c r="L58" s="22"/>
      <c r="M58" s="24"/>
      <c r="N58" s="22"/>
      <c r="O58" s="22"/>
      <c r="P58" s="24"/>
      <c r="Q58" s="22"/>
      <c r="R58" s="22"/>
      <c r="S58" s="24"/>
      <c r="T58" s="22"/>
      <c r="U58" s="22"/>
      <c r="V58" s="24"/>
      <c r="W58" s="42"/>
      <c r="X58" s="42"/>
    </row>
    <row r="59" spans="1:24" ht="24" customHeight="1" x14ac:dyDescent="0.25">
      <c r="A59" s="10" t="s">
        <v>0</v>
      </c>
      <c r="B59" s="199"/>
      <c r="C59" s="12" t="s">
        <v>688</v>
      </c>
      <c r="D59" s="12" t="s">
        <v>699</v>
      </c>
      <c r="E59" s="20"/>
      <c r="F59" s="14" t="s">
        <v>86</v>
      </c>
      <c r="G59" s="12" t="s">
        <v>0</v>
      </c>
      <c r="H59" s="22"/>
      <c r="I59" s="22"/>
      <c r="J59" s="24"/>
      <c r="K59" s="22"/>
      <c r="L59" s="22"/>
      <c r="M59" s="24"/>
      <c r="N59" s="22"/>
      <c r="O59" s="22"/>
      <c r="P59" s="24"/>
      <c r="Q59" s="22"/>
      <c r="R59" s="22"/>
      <c r="S59" s="24"/>
      <c r="T59" s="22"/>
      <c r="U59" s="22"/>
      <c r="V59" s="24"/>
      <c r="W59" s="42"/>
      <c r="X59" s="42"/>
    </row>
    <row r="60" spans="1:24" ht="24" customHeight="1" x14ac:dyDescent="0.25">
      <c r="A60" s="10" t="s">
        <v>0</v>
      </c>
      <c r="B60" s="199"/>
      <c r="C60" s="12" t="s">
        <v>688</v>
      </c>
      <c r="D60" s="12" t="s">
        <v>700</v>
      </c>
      <c r="E60" s="20"/>
      <c r="F60" s="14" t="s">
        <v>86</v>
      </c>
      <c r="G60" s="12" t="s">
        <v>0</v>
      </c>
      <c r="H60" s="22">
        <v>639.99</v>
      </c>
      <c r="I60" s="22">
        <v>640</v>
      </c>
      <c r="J60" s="24">
        <v>100.00156252441444</v>
      </c>
      <c r="K60" s="22"/>
      <c r="L60" s="22"/>
      <c r="M60" s="24"/>
      <c r="N60" s="22">
        <v>64.900000000000006</v>
      </c>
      <c r="O60" s="22"/>
      <c r="P60" s="24"/>
      <c r="Q60" s="22">
        <v>64.900000000000006</v>
      </c>
      <c r="R60" s="22"/>
      <c r="S60" s="24"/>
      <c r="T60" s="22">
        <v>64.900000000000006</v>
      </c>
      <c r="U60" s="22"/>
      <c r="V60" s="24"/>
      <c r="W60" s="42"/>
      <c r="X60" s="42"/>
    </row>
    <row r="61" spans="1:24" ht="24" customHeight="1" x14ac:dyDescent="0.25">
      <c r="A61" s="10" t="s">
        <v>0</v>
      </c>
      <c r="B61" s="199"/>
      <c r="C61" s="12" t="s">
        <v>688</v>
      </c>
      <c r="D61" s="12" t="s">
        <v>701</v>
      </c>
      <c r="E61" s="20"/>
      <c r="F61" s="14" t="s">
        <v>86</v>
      </c>
      <c r="G61" s="12" t="s">
        <v>0</v>
      </c>
      <c r="H61" s="22">
        <v>371.54</v>
      </c>
      <c r="I61" s="22"/>
      <c r="J61" s="24"/>
      <c r="K61" s="22"/>
      <c r="L61" s="22"/>
      <c r="M61" s="24"/>
      <c r="N61" s="22">
        <v>720</v>
      </c>
      <c r="O61" s="22"/>
      <c r="P61" s="24"/>
      <c r="Q61" s="22">
        <v>720</v>
      </c>
      <c r="R61" s="22"/>
      <c r="S61" s="24"/>
      <c r="T61" s="22">
        <v>720</v>
      </c>
      <c r="U61" s="22"/>
      <c r="V61" s="24"/>
      <c r="W61" s="42"/>
      <c r="X61" s="42"/>
    </row>
    <row r="62" spans="1:24" ht="24" customHeight="1" x14ac:dyDescent="0.25">
      <c r="A62" s="10" t="s">
        <v>0</v>
      </c>
      <c r="B62" s="199"/>
      <c r="C62" s="12" t="s">
        <v>688</v>
      </c>
      <c r="D62" s="12" t="s">
        <v>702</v>
      </c>
      <c r="E62" s="20"/>
      <c r="F62" s="14" t="s">
        <v>86</v>
      </c>
      <c r="G62" s="12" t="s">
        <v>0</v>
      </c>
      <c r="H62" s="22">
        <v>955.1</v>
      </c>
      <c r="I62" s="22">
        <v>955</v>
      </c>
      <c r="J62" s="24">
        <v>99.98952989215789</v>
      </c>
      <c r="K62" s="22"/>
      <c r="L62" s="22"/>
      <c r="M62" s="24"/>
      <c r="N62" s="22">
        <v>254.7</v>
      </c>
      <c r="O62" s="22"/>
      <c r="P62" s="24"/>
      <c r="Q62" s="22">
        <v>254.7</v>
      </c>
      <c r="R62" s="22"/>
      <c r="S62" s="24"/>
      <c r="T62" s="22">
        <v>254.7</v>
      </c>
      <c r="U62" s="22"/>
      <c r="V62" s="24"/>
      <c r="W62" s="42"/>
      <c r="X62" s="42"/>
    </row>
    <row r="63" spans="1:24" ht="24" customHeight="1" x14ac:dyDescent="0.25">
      <c r="A63" s="10" t="s">
        <v>0</v>
      </c>
      <c r="B63" s="199"/>
      <c r="C63" s="12" t="s">
        <v>688</v>
      </c>
      <c r="D63" s="12" t="s">
        <v>703</v>
      </c>
      <c r="E63" s="20"/>
      <c r="F63" s="14" t="s">
        <v>86</v>
      </c>
      <c r="G63" s="12" t="s">
        <v>0</v>
      </c>
      <c r="H63" s="22">
        <v>8477.2900000000009</v>
      </c>
      <c r="I63" s="22">
        <v>8477</v>
      </c>
      <c r="J63" s="24">
        <v>99.996579095442058</v>
      </c>
      <c r="K63" s="22"/>
      <c r="L63" s="22"/>
      <c r="M63" s="24"/>
      <c r="N63" s="22">
        <v>2361.9050000000002</v>
      </c>
      <c r="O63" s="22"/>
      <c r="P63" s="24"/>
      <c r="Q63" s="22">
        <v>708.6</v>
      </c>
      <c r="R63" s="22"/>
      <c r="S63" s="24"/>
      <c r="T63" s="22">
        <v>2361.9250000000002</v>
      </c>
      <c r="U63" s="22"/>
      <c r="V63" s="24"/>
      <c r="W63" s="42"/>
      <c r="X63" s="42"/>
    </row>
    <row r="64" spans="1:24" ht="24" customHeight="1" x14ac:dyDescent="0.25">
      <c r="A64" s="10" t="s">
        <v>0</v>
      </c>
      <c r="B64" s="199"/>
      <c r="C64" s="12" t="s">
        <v>688</v>
      </c>
      <c r="D64" s="12" t="s">
        <v>704</v>
      </c>
      <c r="E64" s="20"/>
      <c r="F64" s="14" t="s">
        <v>86</v>
      </c>
      <c r="G64" s="12" t="s">
        <v>0</v>
      </c>
      <c r="H64" s="22">
        <v>2124.1999999999998</v>
      </c>
      <c r="I64" s="22">
        <v>2124</v>
      </c>
      <c r="J64" s="24">
        <v>99.990584690707095</v>
      </c>
      <c r="K64" s="22"/>
      <c r="L64" s="22"/>
      <c r="M64" s="24"/>
      <c r="N64" s="22">
        <v>253.405</v>
      </c>
      <c r="O64" s="22"/>
      <c r="P64" s="24"/>
      <c r="Q64" s="22">
        <v>253.405</v>
      </c>
      <c r="R64" s="22"/>
      <c r="S64" s="24"/>
      <c r="T64" s="22">
        <v>253.405</v>
      </c>
      <c r="U64" s="22"/>
      <c r="V64" s="24"/>
      <c r="W64" s="42"/>
      <c r="X64" s="42"/>
    </row>
    <row r="65" spans="1:24" ht="24" customHeight="1" x14ac:dyDescent="0.25">
      <c r="A65" s="10" t="s">
        <v>0</v>
      </c>
      <c r="B65" s="199"/>
      <c r="C65" s="12" t="s">
        <v>688</v>
      </c>
      <c r="D65" s="12" t="s">
        <v>705</v>
      </c>
      <c r="E65" s="20"/>
      <c r="F65" s="14" t="s">
        <v>86</v>
      </c>
      <c r="G65" s="12" t="s">
        <v>0</v>
      </c>
      <c r="H65" s="22"/>
      <c r="I65" s="22"/>
      <c r="J65" s="24"/>
      <c r="K65" s="22"/>
      <c r="L65" s="22"/>
      <c r="M65" s="24"/>
      <c r="N65" s="22">
        <v>104.9</v>
      </c>
      <c r="O65" s="22"/>
      <c r="P65" s="24"/>
      <c r="Q65" s="22">
        <v>104.9</v>
      </c>
      <c r="R65" s="22"/>
      <c r="S65" s="24"/>
      <c r="T65" s="22">
        <v>104.91500000000001</v>
      </c>
      <c r="U65" s="22"/>
      <c r="V65" s="24"/>
      <c r="W65" s="42"/>
      <c r="X65" s="42"/>
    </row>
    <row r="66" spans="1:24" ht="24" customHeight="1" x14ac:dyDescent="0.25">
      <c r="A66" s="10" t="s">
        <v>0</v>
      </c>
      <c r="B66" s="199"/>
      <c r="C66" s="12" t="s">
        <v>706</v>
      </c>
      <c r="D66" s="12" t="s">
        <v>707</v>
      </c>
      <c r="E66" s="20"/>
      <c r="F66" s="14" t="s">
        <v>86</v>
      </c>
      <c r="G66" s="12" t="s">
        <v>0</v>
      </c>
      <c r="H66" s="22">
        <v>234</v>
      </c>
      <c r="I66" s="22">
        <v>234</v>
      </c>
      <c r="J66" s="24">
        <v>100</v>
      </c>
      <c r="K66" s="22">
        <v>479.36399999999998</v>
      </c>
      <c r="L66" s="22"/>
      <c r="M66" s="24"/>
      <c r="N66" s="22"/>
      <c r="O66" s="22"/>
      <c r="P66" s="24"/>
      <c r="Q66" s="22"/>
      <c r="R66" s="22"/>
      <c r="S66" s="24"/>
      <c r="T66" s="22"/>
      <c r="U66" s="22"/>
      <c r="V66" s="24"/>
      <c r="W66" s="42"/>
      <c r="X66" s="42"/>
    </row>
    <row r="67" spans="1:24" ht="24" customHeight="1" x14ac:dyDescent="0.25">
      <c r="A67" s="10" t="s">
        <v>0</v>
      </c>
      <c r="B67" s="199"/>
      <c r="C67" s="12" t="s">
        <v>688</v>
      </c>
      <c r="D67" s="12" t="s">
        <v>708</v>
      </c>
      <c r="E67" s="20"/>
      <c r="F67" s="14" t="s">
        <v>86</v>
      </c>
      <c r="G67" s="12" t="s">
        <v>0</v>
      </c>
      <c r="H67" s="22">
        <v>94.2</v>
      </c>
      <c r="I67" s="22">
        <v>94</v>
      </c>
      <c r="J67" s="24">
        <v>99.787685774946922</v>
      </c>
      <c r="K67" s="22"/>
      <c r="L67" s="22"/>
      <c r="M67" s="24"/>
      <c r="N67" s="22"/>
      <c r="O67" s="22"/>
      <c r="P67" s="24"/>
      <c r="Q67" s="22"/>
      <c r="R67" s="22"/>
      <c r="S67" s="24"/>
      <c r="T67" s="22"/>
      <c r="U67" s="22"/>
      <c r="V67" s="24"/>
      <c r="W67" s="42"/>
      <c r="X67" s="42"/>
    </row>
    <row r="68" spans="1:24" ht="24" customHeight="1" x14ac:dyDescent="0.25">
      <c r="A68" s="10" t="s">
        <v>0</v>
      </c>
      <c r="B68" s="199"/>
      <c r="C68" s="12" t="s">
        <v>688</v>
      </c>
      <c r="D68" s="12" t="s">
        <v>709</v>
      </c>
      <c r="E68" s="20"/>
      <c r="F68" s="14" t="s">
        <v>86</v>
      </c>
      <c r="G68" s="12" t="s">
        <v>0</v>
      </c>
      <c r="H68" s="22">
        <v>99.4</v>
      </c>
      <c r="I68" s="22"/>
      <c r="J68" s="24"/>
      <c r="K68" s="22">
        <v>104.664</v>
      </c>
      <c r="L68" s="22"/>
      <c r="M68" s="24"/>
      <c r="N68" s="22"/>
      <c r="O68" s="22"/>
      <c r="P68" s="24"/>
      <c r="Q68" s="22"/>
      <c r="R68" s="22"/>
      <c r="S68" s="24"/>
      <c r="T68" s="22"/>
      <c r="U68" s="22"/>
      <c r="V68" s="24"/>
      <c r="W68" s="42"/>
      <c r="X68" s="42"/>
    </row>
    <row r="69" spans="1:24" ht="24" customHeight="1" x14ac:dyDescent="0.25">
      <c r="A69" s="10" t="s">
        <v>0</v>
      </c>
      <c r="B69" s="199"/>
      <c r="C69" s="12" t="s">
        <v>688</v>
      </c>
      <c r="D69" s="12" t="s">
        <v>710</v>
      </c>
      <c r="E69" s="20"/>
      <c r="F69" s="14" t="s">
        <v>86</v>
      </c>
      <c r="G69" s="12" t="s">
        <v>0</v>
      </c>
      <c r="H69" s="22">
        <v>262.89999999999998</v>
      </c>
      <c r="I69" s="22">
        <v>263</v>
      </c>
      <c r="J69" s="24">
        <v>100.038037276531</v>
      </c>
      <c r="K69" s="22"/>
      <c r="L69" s="22"/>
      <c r="M69" s="24"/>
      <c r="N69" s="22"/>
      <c r="O69" s="22"/>
      <c r="P69" s="24"/>
      <c r="Q69" s="22"/>
      <c r="R69" s="22"/>
      <c r="S69" s="24"/>
      <c r="T69" s="22"/>
      <c r="U69" s="22"/>
      <c r="V69" s="24"/>
      <c r="W69" s="42"/>
      <c r="X69" s="42"/>
    </row>
    <row r="70" spans="1:24" ht="24" customHeight="1" x14ac:dyDescent="0.25">
      <c r="A70" s="10" t="s">
        <v>0</v>
      </c>
      <c r="B70" s="199"/>
      <c r="C70" s="12" t="s">
        <v>688</v>
      </c>
      <c r="D70" s="12" t="s">
        <v>711</v>
      </c>
      <c r="E70" s="20"/>
      <c r="F70" s="14" t="s">
        <v>86</v>
      </c>
      <c r="G70" s="12" t="s">
        <v>0</v>
      </c>
      <c r="H70" s="22">
        <v>129.19999999999999</v>
      </c>
      <c r="I70" s="22">
        <v>129</v>
      </c>
      <c r="J70" s="24">
        <v>99.845201238390089</v>
      </c>
      <c r="K70" s="22"/>
      <c r="L70" s="22"/>
      <c r="M70" s="24"/>
      <c r="N70" s="22"/>
      <c r="O70" s="22"/>
      <c r="P70" s="24"/>
      <c r="Q70" s="22"/>
      <c r="R70" s="22"/>
      <c r="S70" s="24"/>
      <c r="T70" s="22"/>
      <c r="U70" s="22"/>
      <c r="V70" s="24"/>
      <c r="W70" s="42"/>
      <c r="X70" s="42"/>
    </row>
    <row r="71" spans="1:24" ht="24" customHeight="1" x14ac:dyDescent="0.25">
      <c r="A71" s="10" t="s">
        <v>0</v>
      </c>
      <c r="B71" s="199"/>
      <c r="C71" s="12" t="s">
        <v>688</v>
      </c>
      <c r="D71" s="12" t="s">
        <v>712</v>
      </c>
      <c r="E71" s="20"/>
      <c r="F71" s="14" t="s">
        <v>86</v>
      </c>
      <c r="G71" s="12" t="s">
        <v>0</v>
      </c>
      <c r="H71" s="22">
        <v>39.799999999999997</v>
      </c>
      <c r="I71" s="22">
        <v>40</v>
      </c>
      <c r="J71" s="24">
        <v>100.50251256281408</v>
      </c>
      <c r="K71" s="22"/>
      <c r="L71" s="22"/>
      <c r="M71" s="24"/>
      <c r="N71" s="22">
        <v>32.905000000000001</v>
      </c>
      <c r="O71" s="22"/>
      <c r="P71" s="24"/>
      <c r="Q71" s="22">
        <v>32.9</v>
      </c>
      <c r="R71" s="22"/>
      <c r="S71" s="24"/>
      <c r="T71" s="22">
        <v>32.9</v>
      </c>
      <c r="U71" s="22"/>
      <c r="V71" s="24"/>
      <c r="W71" s="42"/>
      <c r="X71" s="42"/>
    </row>
    <row r="72" spans="1:24" ht="24" customHeight="1" x14ac:dyDescent="0.25">
      <c r="A72" s="10" t="s">
        <v>0</v>
      </c>
      <c r="B72" s="199"/>
      <c r="C72" s="12" t="s">
        <v>688</v>
      </c>
      <c r="D72" s="12" t="s">
        <v>713</v>
      </c>
      <c r="E72" s="20"/>
      <c r="F72" s="14" t="s">
        <v>86</v>
      </c>
      <c r="G72" s="12" t="s">
        <v>0</v>
      </c>
      <c r="H72" s="22">
        <v>35</v>
      </c>
      <c r="I72" s="22">
        <v>35</v>
      </c>
      <c r="J72" s="24">
        <v>100</v>
      </c>
      <c r="K72" s="22"/>
      <c r="L72" s="22"/>
      <c r="M72" s="24"/>
      <c r="N72" s="22">
        <v>39.6</v>
      </c>
      <c r="O72" s="22"/>
      <c r="P72" s="24"/>
      <c r="Q72" s="22">
        <v>39.6</v>
      </c>
      <c r="R72" s="22"/>
      <c r="S72" s="24"/>
      <c r="T72" s="22">
        <v>39.6</v>
      </c>
      <c r="U72" s="22"/>
      <c r="V72" s="24"/>
      <c r="W72" s="42"/>
      <c r="X72" s="42"/>
    </row>
    <row r="73" spans="1:24" ht="24" customHeight="1" x14ac:dyDescent="0.25">
      <c r="A73" s="10" t="s">
        <v>0</v>
      </c>
      <c r="B73" s="199"/>
      <c r="C73" s="12" t="s">
        <v>688</v>
      </c>
      <c r="D73" s="12" t="s">
        <v>714</v>
      </c>
      <c r="E73" s="20"/>
      <c r="F73" s="14" t="s">
        <v>86</v>
      </c>
      <c r="G73" s="12" t="s">
        <v>0</v>
      </c>
      <c r="H73" s="22">
        <v>39.299999999999997</v>
      </c>
      <c r="I73" s="22">
        <v>39</v>
      </c>
      <c r="J73" s="24">
        <v>99.236641221374043</v>
      </c>
      <c r="K73" s="22">
        <v>49.283999999999999</v>
      </c>
      <c r="L73" s="22"/>
      <c r="M73" s="24"/>
      <c r="N73" s="22">
        <v>47.3</v>
      </c>
      <c r="O73" s="22"/>
      <c r="P73" s="24"/>
      <c r="Q73" s="22">
        <v>47.3</v>
      </c>
      <c r="R73" s="22"/>
      <c r="S73" s="24"/>
      <c r="T73" s="22">
        <v>47.3</v>
      </c>
      <c r="U73" s="22"/>
      <c r="V73" s="24"/>
      <c r="W73" s="42"/>
      <c r="X73" s="42"/>
    </row>
    <row r="74" spans="1:24" ht="24" customHeight="1" x14ac:dyDescent="0.25">
      <c r="A74" s="10" t="s">
        <v>0</v>
      </c>
      <c r="B74" s="199"/>
      <c r="C74" s="12" t="s">
        <v>688</v>
      </c>
      <c r="D74" s="12" t="s">
        <v>715</v>
      </c>
      <c r="E74" s="20"/>
      <c r="F74" s="14" t="s">
        <v>86</v>
      </c>
      <c r="G74" s="12" t="s">
        <v>0</v>
      </c>
      <c r="H74" s="22">
        <v>28.2</v>
      </c>
      <c r="I74" s="22">
        <v>28</v>
      </c>
      <c r="J74" s="24">
        <v>99.290780141843967</v>
      </c>
      <c r="K74" s="22"/>
      <c r="L74" s="22"/>
      <c r="M74" s="24"/>
      <c r="N74" s="22">
        <v>28.2</v>
      </c>
      <c r="O74" s="22"/>
      <c r="P74" s="24"/>
      <c r="Q74" s="22">
        <v>28.2</v>
      </c>
      <c r="R74" s="22"/>
      <c r="S74" s="24"/>
      <c r="T74" s="22">
        <v>28.2</v>
      </c>
      <c r="U74" s="22"/>
      <c r="V74" s="24"/>
      <c r="W74" s="42"/>
      <c r="X74" s="42"/>
    </row>
    <row r="75" spans="1:24" ht="24" customHeight="1" x14ac:dyDescent="0.25">
      <c r="A75" s="10" t="s">
        <v>0</v>
      </c>
      <c r="B75" s="199"/>
      <c r="C75" s="12" t="s">
        <v>688</v>
      </c>
      <c r="D75" s="12" t="s">
        <v>716</v>
      </c>
      <c r="E75" s="20"/>
      <c r="F75" s="14" t="s">
        <v>86</v>
      </c>
      <c r="G75" s="12" t="s">
        <v>0</v>
      </c>
      <c r="H75" s="22">
        <v>85.1</v>
      </c>
      <c r="I75" s="22">
        <v>85</v>
      </c>
      <c r="J75" s="24">
        <v>99.882491186839019</v>
      </c>
      <c r="K75" s="22"/>
      <c r="L75" s="22"/>
      <c r="M75" s="24"/>
      <c r="N75" s="22">
        <v>85.1</v>
      </c>
      <c r="O75" s="22"/>
      <c r="P75" s="24"/>
      <c r="Q75" s="22">
        <v>85.1</v>
      </c>
      <c r="R75" s="22"/>
      <c r="S75" s="24"/>
      <c r="T75" s="22">
        <v>85.1</v>
      </c>
      <c r="U75" s="22"/>
      <c r="V75" s="24"/>
      <c r="W75" s="42"/>
      <c r="X75" s="42"/>
    </row>
    <row r="76" spans="1:24" ht="24" customHeight="1" x14ac:dyDescent="0.25">
      <c r="A76" s="10" t="s">
        <v>0</v>
      </c>
      <c r="B76" s="199"/>
      <c r="C76" s="12" t="s">
        <v>688</v>
      </c>
      <c r="D76" s="12" t="s">
        <v>717</v>
      </c>
      <c r="E76" s="20"/>
      <c r="F76" s="14" t="s">
        <v>86</v>
      </c>
      <c r="G76" s="12" t="s">
        <v>0</v>
      </c>
      <c r="H76" s="22">
        <v>44.8</v>
      </c>
      <c r="I76" s="22"/>
      <c r="J76" s="24"/>
      <c r="K76" s="22"/>
      <c r="L76" s="22"/>
      <c r="M76" s="24"/>
      <c r="N76" s="22">
        <v>44.8</v>
      </c>
      <c r="O76" s="22"/>
      <c r="P76" s="24"/>
      <c r="Q76" s="22">
        <v>14</v>
      </c>
      <c r="R76" s="22"/>
      <c r="S76" s="24"/>
      <c r="T76" s="22">
        <v>44.8</v>
      </c>
      <c r="U76" s="22"/>
      <c r="V76" s="24"/>
      <c r="W76" s="42"/>
      <c r="X76" s="42"/>
    </row>
    <row r="77" spans="1:24" ht="24" customHeight="1" x14ac:dyDescent="0.25">
      <c r="A77" s="10" t="s">
        <v>0</v>
      </c>
      <c r="B77" s="199"/>
      <c r="C77" s="12" t="s">
        <v>688</v>
      </c>
      <c r="D77" s="12" t="s">
        <v>718</v>
      </c>
      <c r="E77" s="20"/>
      <c r="F77" s="14" t="s">
        <v>86</v>
      </c>
      <c r="G77" s="12" t="s">
        <v>0</v>
      </c>
      <c r="H77" s="22">
        <v>533.1</v>
      </c>
      <c r="I77" s="22"/>
      <c r="J77" s="24"/>
      <c r="K77" s="22"/>
      <c r="L77" s="22"/>
      <c r="M77" s="24"/>
      <c r="N77" s="22">
        <v>533.1</v>
      </c>
      <c r="O77" s="22"/>
      <c r="P77" s="24"/>
      <c r="Q77" s="22">
        <v>156.80000000000001</v>
      </c>
      <c r="R77" s="22"/>
      <c r="S77" s="24"/>
      <c r="T77" s="22">
        <v>533.11500000000001</v>
      </c>
      <c r="U77" s="22"/>
      <c r="V77" s="24"/>
      <c r="W77" s="42"/>
      <c r="X77" s="42"/>
    </row>
    <row r="78" spans="1:24" ht="24" customHeight="1" x14ac:dyDescent="0.25">
      <c r="A78" s="10" t="s">
        <v>0</v>
      </c>
      <c r="B78" s="199"/>
      <c r="C78" s="12" t="s">
        <v>688</v>
      </c>
      <c r="D78" s="12" t="s">
        <v>719</v>
      </c>
      <c r="E78" s="20"/>
      <c r="F78" s="14" t="s">
        <v>86</v>
      </c>
      <c r="G78" s="12" t="s">
        <v>0</v>
      </c>
      <c r="H78" s="22">
        <v>127.7</v>
      </c>
      <c r="I78" s="22"/>
      <c r="J78" s="24"/>
      <c r="K78" s="22"/>
      <c r="L78" s="22"/>
      <c r="M78" s="24"/>
      <c r="N78" s="22">
        <v>127.7</v>
      </c>
      <c r="O78" s="22"/>
      <c r="P78" s="24"/>
      <c r="Q78" s="22">
        <v>127.7</v>
      </c>
      <c r="R78" s="22"/>
      <c r="S78" s="24"/>
      <c r="T78" s="22">
        <v>127.7</v>
      </c>
      <c r="U78" s="22"/>
      <c r="V78" s="24"/>
      <c r="W78" s="42"/>
      <c r="X78" s="42"/>
    </row>
    <row r="79" spans="1:24" ht="24" customHeight="1" x14ac:dyDescent="0.25">
      <c r="A79" s="10" t="s">
        <v>0</v>
      </c>
      <c r="B79" s="199"/>
      <c r="C79" s="12" t="s">
        <v>688</v>
      </c>
      <c r="D79" s="12" t="s">
        <v>720</v>
      </c>
      <c r="E79" s="20"/>
      <c r="F79" s="14" t="s">
        <v>86</v>
      </c>
      <c r="G79" s="12" t="s">
        <v>0</v>
      </c>
      <c r="H79" s="22">
        <v>156.80000000000001</v>
      </c>
      <c r="I79" s="22"/>
      <c r="J79" s="24"/>
      <c r="K79" s="22"/>
      <c r="L79" s="22"/>
      <c r="M79" s="24"/>
      <c r="N79" s="22"/>
      <c r="O79" s="22"/>
      <c r="P79" s="24"/>
      <c r="Q79" s="22"/>
      <c r="R79" s="22"/>
      <c r="S79" s="24"/>
      <c r="T79" s="22"/>
      <c r="U79" s="22"/>
      <c r="V79" s="24"/>
      <c r="W79" s="42"/>
      <c r="X79" s="42"/>
    </row>
    <row r="80" spans="1:24" ht="24" customHeight="1" x14ac:dyDescent="0.25">
      <c r="A80" s="10" t="s">
        <v>0</v>
      </c>
      <c r="B80" s="199"/>
      <c r="C80" s="12" t="s">
        <v>688</v>
      </c>
      <c r="D80" s="12" t="s">
        <v>721</v>
      </c>
      <c r="E80" s="20"/>
      <c r="F80" s="14" t="s">
        <v>86</v>
      </c>
      <c r="G80" s="12" t="s">
        <v>0</v>
      </c>
      <c r="H80" s="22">
        <v>190.28800000000001</v>
      </c>
      <c r="I80" s="22"/>
      <c r="J80" s="24"/>
      <c r="K80" s="22"/>
      <c r="L80" s="22"/>
      <c r="M80" s="24"/>
      <c r="N80" s="22"/>
      <c r="O80" s="22"/>
      <c r="P80" s="24"/>
      <c r="Q80" s="22"/>
      <c r="R80" s="22"/>
      <c r="S80" s="24"/>
      <c r="T80" s="22"/>
      <c r="U80" s="22"/>
      <c r="V80" s="24"/>
      <c r="W80" s="42"/>
      <c r="X80" s="42"/>
    </row>
    <row r="81" spans="1:24" ht="24" customHeight="1" x14ac:dyDescent="0.25">
      <c r="A81" s="10" t="s">
        <v>0</v>
      </c>
      <c r="B81" s="199"/>
      <c r="C81" s="12" t="s">
        <v>688</v>
      </c>
      <c r="D81" s="12" t="s">
        <v>722</v>
      </c>
      <c r="E81" s="20"/>
      <c r="F81" s="14" t="s">
        <v>86</v>
      </c>
      <c r="G81" s="12" t="s">
        <v>0</v>
      </c>
      <c r="H81" s="22">
        <v>1571.4</v>
      </c>
      <c r="I81" s="22"/>
      <c r="J81" s="24"/>
      <c r="K81" s="22"/>
      <c r="L81" s="22"/>
      <c r="M81" s="24"/>
      <c r="N81" s="22"/>
      <c r="O81" s="22"/>
      <c r="P81" s="24"/>
      <c r="Q81" s="22"/>
      <c r="R81" s="22"/>
      <c r="S81" s="24"/>
      <c r="T81" s="22"/>
      <c r="U81" s="22"/>
      <c r="V81" s="24"/>
      <c r="W81" s="42"/>
      <c r="X81" s="42"/>
    </row>
    <row r="82" spans="1:24" ht="24" customHeight="1" x14ac:dyDescent="0.25">
      <c r="A82" s="10" t="s">
        <v>0</v>
      </c>
      <c r="B82" s="199"/>
      <c r="C82" s="12" t="s">
        <v>688</v>
      </c>
      <c r="D82" s="12" t="s">
        <v>723</v>
      </c>
      <c r="E82" s="20"/>
      <c r="F82" s="14" t="s">
        <v>86</v>
      </c>
      <c r="G82" s="12" t="s">
        <v>0</v>
      </c>
      <c r="H82" s="22">
        <v>1813.5</v>
      </c>
      <c r="I82" s="22">
        <v>1610</v>
      </c>
      <c r="J82" s="24">
        <v>88.77860490763716</v>
      </c>
      <c r="K82" s="22"/>
      <c r="L82" s="22"/>
      <c r="M82" s="24"/>
      <c r="N82" s="22"/>
      <c r="O82" s="22"/>
      <c r="P82" s="24"/>
      <c r="Q82" s="22"/>
      <c r="R82" s="22"/>
      <c r="S82" s="24"/>
      <c r="T82" s="22"/>
      <c r="U82" s="22"/>
      <c r="V82" s="24"/>
      <c r="W82" s="42"/>
      <c r="X82" s="42"/>
    </row>
    <row r="83" spans="1:24" ht="24" customHeight="1" x14ac:dyDescent="0.25">
      <c r="A83" s="10" t="s">
        <v>0</v>
      </c>
      <c r="B83" s="199"/>
      <c r="C83" s="12" t="s">
        <v>688</v>
      </c>
      <c r="D83" s="12" t="s">
        <v>724</v>
      </c>
      <c r="E83" s="20"/>
      <c r="F83" s="14" t="s">
        <v>86</v>
      </c>
      <c r="G83" s="12" t="s">
        <v>0</v>
      </c>
      <c r="H83" s="22">
        <v>24.8752</v>
      </c>
      <c r="I83" s="22"/>
      <c r="J83" s="24"/>
      <c r="K83" s="22"/>
      <c r="L83" s="22"/>
      <c r="M83" s="24"/>
      <c r="N83" s="22"/>
      <c r="O83" s="22"/>
      <c r="P83" s="24"/>
      <c r="Q83" s="22"/>
      <c r="R83" s="22"/>
      <c r="S83" s="24"/>
      <c r="T83" s="22"/>
      <c r="U83" s="22"/>
      <c r="V83" s="24"/>
      <c r="W83" s="42"/>
      <c r="X83" s="42"/>
    </row>
    <row r="84" spans="1:24" ht="24" customHeight="1" x14ac:dyDescent="0.25">
      <c r="A84" s="10" t="s">
        <v>0</v>
      </c>
      <c r="B84" s="199"/>
      <c r="C84" s="12" t="s">
        <v>688</v>
      </c>
      <c r="D84" s="12" t="s">
        <v>725</v>
      </c>
      <c r="E84" s="20"/>
      <c r="F84" s="14" t="s">
        <v>86</v>
      </c>
      <c r="G84" s="12" t="s">
        <v>0</v>
      </c>
      <c r="H84" s="22">
        <v>132</v>
      </c>
      <c r="I84" s="22"/>
      <c r="J84" s="24"/>
      <c r="K84" s="22"/>
      <c r="L84" s="22"/>
      <c r="M84" s="24"/>
      <c r="N84" s="22"/>
      <c r="O84" s="22"/>
      <c r="P84" s="24"/>
      <c r="Q84" s="22"/>
      <c r="R84" s="22"/>
      <c r="S84" s="24"/>
      <c r="T84" s="22"/>
      <c r="U84" s="22"/>
      <c r="V84" s="24"/>
      <c r="W84" s="42"/>
      <c r="X84" s="42"/>
    </row>
    <row r="85" spans="1:24" ht="24" customHeight="1" x14ac:dyDescent="0.25">
      <c r="A85" s="10" t="s">
        <v>0</v>
      </c>
      <c r="B85" s="199"/>
      <c r="C85" s="12" t="s">
        <v>688</v>
      </c>
      <c r="D85" s="12" t="s">
        <v>725</v>
      </c>
      <c r="E85" s="20"/>
      <c r="F85" s="14" t="s">
        <v>86</v>
      </c>
      <c r="G85" s="12" t="s">
        <v>0</v>
      </c>
      <c r="H85" s="22">
        <v>138</v>
      </c>
      <c r="I85" s="22"/>
      <c r="J85" s="24"/>
      <c r="K85" s="22"/>
      <c r="L85" s="22"/>
      <c r="M85" s="24"/>
      <c r="N85" s="22"/>
      <c r="O85" s="22"/>
      <c r="P85" s="24"/>
      <c r="Q85" s="22"/>
      <c r="R85" s="22"/>
      <c r="S85" s="24"/>
      <c r="T85" s="22"/>
      <c r="U85" s="22"/>
      <c r="V85" s="24"/>
      <c r="W85" s="42"/>
      <c r="X85" s="42"/>
    </row>
    <row r="86" spans="1:24" ht="24" customHeight="1" x14ac:dyDescent="0.25">
      <c r="A86" s="10" t="s">
        <v>0</v>
      </c>
      <c r="B86" s="199"/>
      <c r="C86" s="12" t="s">
        <v>688</v>
      </c>
      <c r="D86" s="12" t="s">
        <v>725</v>
      </c>
      <c r="E86" s="20"/>
      <c r="F86" s="14" t="s">
        <v>86</v>
      </c>
      <c r="G86" s="12" t="s">
        <v>0</v>
      </c>
      <c r="H86" s="22">
        <v>64.5</v>
      </c>
      <c r="I86" s="22"/>
      <c r="J86" s="24"/>
      <c r="K86" s="22"/>
      <c r="L86" s="22"/>
      <c r="M86" s="24"/>
      <c r="N86" s="22"/>
      <c r="O86" s="22"/>
      <c r="P86" s="24"/>
      <c r="Q86" s="22"/>
      <c r="R86" s="22"/>
      <c r="S86" s="24"/>
      <c r="T86" s="22"/>
      <c r="U86" s="22"/>
      <c r="V86" s="24"/>
      <c r="W86" s="42"/>
      <c r="X86" s="42"/>
    </row>
    <row r="87" spans="1:24" ht="24" customHeight="1" x14ac:dyDescent="0.25">
      <c r="A87" s="10" t="s">
        <v>0</v>
      </c>
      <c r="B87" s="199"/>
      <c r="C87" s="12" t="s">
        <v>688</v>
      </c>
      <c r="D87" s="12" t="s">
        <v>726</v>
      </c>
      <c r="E87" s="20"/>
      <c r="F87" s="14" t="s">
        <v>86</v>
      </c>
      <c r="G87" s="12" t="s">
        <v>0</v>
      </c>
      <c r="H87" s="22">
        <v>52.3</v>
      </c>
      <c r="I87" s="22">
        <v>52</v>
      </c>
      <c r="J87" s="24">
        <v>99.426386233269596</v>
      </c>
      <c r="K87" s="22"/>
      <c r="L87" s="22"/>
      <c r="M87" s="24"/>
      <c r="N87" s="22"/>
      <c r="O87" s="22"/>
      <c r="P87" s="24"/>
      <c r="Q87" s="22"/>
      <c r="R87" s="22"/>
      <c r="S87" s="24"/>
      <c r="T87" s="22"/>
      <c r="U87" s="22"/>
      <c r="V87" s="24"/>
      <c r="W87" s="42"/>
      <c r="X87" s="42"/>
    </row>
    <row r="88" spans="1:24" ht="24" customHeight="1" x14ac:dyDescent="0.25">
      <c r="A88" s="10" t="s">
        <v>0</v>
      </c>
      <c r="B88" s="199"/>
      <c r="C88" s="12" t="s">
        <v>688</v>
      </c>
      <c r="D88" s="12" t="s">
        <v>727</v>
      </c>
      <c r="E88" s="20"/>
      <c r="F88" s="14" t="s">
        <v>86</v>
      </c>
      <c r="G88" s="12" t="s">
        <v>0</v>
      </c>
      <c r="H88" s="22">
        <v>13275</v>
      </c>
      <c r="I88" s="22">
        <v>13275</v>
      </c>
      <c r="J88" s="24">
        <v>100</v>
      </c>
      <c r="K88" s="22"/>
      <c r="L88" s="22"/>
      <c r="M88" s="24"/>
      <c r="N88" s="22"/>
      <c r="O88" s="22"/>
      <c r="P88" s="24"/>
      <c r="Q88" s="22"/>
      <c r="R88" s="22"/>
      <c r="S88" s="24"/>
      <c r="T88" s="22"/>
      <c r="U88" s="22"/>
      <c r="V88" s="24"/>
      <c r="W88" s="42"/>
      <c r="X88" s="42"/>
    </row>
    <row r="89" spans="1:24" ht="24" customHeight="1" x14ac:dyDescent="0.25">
      <c r="A89" s="10" t="s">
        <v>0</v>
      </c>
      <c r="B89" s="199"/>
      <c r="C89" s="12" t="s">
        <v>688</v>
      </c>
      <c r="D89" s="12" t="s">
        <v>728</v>
      </c>
      <c r="E89" s="20"/>
      <c r="F89" s="14" t="s">
        <v>86</v>
      </c>
      <c r="G89" s="12" t="s">
        <v>0</v>
      </c>
      <c r="H89" s="22">
        <v>204.7</v>
      </c>
      <c r="I89" s="22">
        <v>205</v>
      </c>
      <c r="J89" s="24">
        <v>100.14655593551539</v>
      </c>
      <c r="K89" s="22"/>
      <c r="L89" s="22"/>
      <c r="M89" s="24"/>
      <c r="N89" s="22"/>
      <c r="O89" s="22"/>
      <c r="P89" s="24"/>
      <c r="Q89" s="22"/>
      <c r="R89" s="22"/>
      <c r="S89" s="24"/>
      <c r="T89" s="22"/>
      <c r="U89" s="22"/>
      <c r="V89" s="24"/>
      <c r="W89" s="42"/>
      <c r="X89" s="42"/>
    </row>
    <row r="90" spans="1:24" ht="24" customHeight="1" x14ac:dyDescent="0.25">
      <c r="A90" s="10" t="s">
        <v>0</v>
      </c>
      <c r="B90" s="199"/>
      <c r="C90" s="12" t="s">
        <v>688</v>
      </c>
      <c r="D90" s="12" t="s">
        <v>729</v>
      </c>
      <c r="E90" s="20"/>
      <c r="F90" s="14" t="s">
        <v>86</v>
      </c>
      <c r="G90" s="12" t="s">
        <v>0</v>
      </c>
      <c r="H90" s="22">
        <v>3983.6</v>
      </c>
      <c r="I90" s="22">
        <v>3984</v>
      </c>
      <c r="J90" s="24">
        <v>100.01004116879204</v>
      </c>
      <c r="K90" s="22"/>
      <c r="L90" s="22"/>
      <c r="M90" s="24"/>
      <c r="N90" s="22"/>
      <c r="O90" s="22"/>
      <c r="P90" s="24"/>
      <c r="Q90" s="22"/>
      <c r="R90" s="22"/>
      <c r="S90" s="24"/>
      <c r="T90" s="22"/>
      <c r="U90" s="22"/>
      <c r="V90" s="24"/>
      <c r="W90" s="42"/>
      <c r="X90" s="42"/>
    </row>
    <row r="91" spans="1:24" ht="24" customHeight="1" x14ac:dyDescent="0.25">
      <c r="A91" s="10" t="s">
        <v>0</v>
      </c>
      <c r="B91" s="199"/>
      <c r="C91" s="12" t="s">
        <v>706</v>
      </c>
      <c r="D91" s="12" t="s">
        <v>730</v>
      </c>
      <c r="E91" s="20"/>
      <c r="F91" s="14" t="s">
        <v>86</v>
      </c>
      <c r="G91" s="12" t="s">
        <v>0</v>
      </c>
      <c r="H91" s="22">
        <v>1164.8</v>
      </c>
      <c r="I91" s="22"/>
      <c r="J91" s="24"/>
      <c r="K91" s="22"/>
      <c r="L91" s="22"/>
      <c r="M91" s="24"/>
      <c r="N91" s="22"/>
      <c r="O91" s="22"/>
      <c r="P91" s="24"/>
      <c r="Q91" s="22"/>
      <c r="R91" s="22"/>
      <c r="S91" s="24"/>
      <c r="T91" s="22"/>
      <c r="U91" s="22"/>
      <c r="V91" s="24"/>
      <c r="W91" s="42"/>
      <c r="X91" s="42"/>
    </row>
    <row r="92" spans="1:24" ht="24" customHeight="1" x14ac:dyDescent="0.25">
      <c r="A92" s="10" t="s">
        <v>0</v>
      </c>
      <c r="B92" s="199"/>
      <c r="C92" s="12" t="s">
        <v>706</v>
      </c>
      <c r="D92" s="12" t="s">
        <v>731</v>
      </c>
      <c r="E92" s="20"/>
      <c r="F92" s="14" t="s">
        <v>86</v>
      </c>
      <c r="G92" s="12" t="s">
        <v>0</v>
      </c>
      <c r="H92" s="22"/>
      <c r="I92" s="22"/>
      <c r="J92" s="24"/>
      <c r="K92" s="22"/>
      <c r="L92" s="22"/>
      <c r="M92" s="24"/>
      <c r="N92" s="22"/>
      <c r="O92" s="22"/>
      <c r="P92" s="24"/>
      <c r="Q92" s="22"/>
      <c r="R92" s="22"/>
      <c r="S92" s="24"/>
      <c r="T92" s="22"/>
      <c r="U92" s="22"/>
      <c r="V92" s="24"/>
      <c r="W92" s="42"/>
      <c r="X92" s="42"/>
    </row>
    <row r="93" spans="1:24" ht="24" customHeight="1" x14ac:dyDescent="0.25">
      <c r="A93" s="10" t="s">
        <v>0</v>
      </c>
      <c r="B93" s="199"/>
      <c r="C93" s="12" t="s">
        <v>706</v>
      </c>
      <c r="D93" s="12" t="s">
        <v>732</v>
      </c>
      <c r="E93" s="20"/>
      <c r="F93" s="14" t="s">
        <v>86</v>
      </c>
      <c r="G93" s="12" t="s">
        <v>0</v>
      </c>
      <c r="H93" s="22"/>
      <c r="I93" s="22"/>
      <c r="J93" s="24"/>
      <c r="K93" s="22"/>
      <c r="L93" s="22"/>
      <c r="M93" s="24"/>
      <c r="N93" s="22"/>
      <c r="O93" s="22"/>
      <c r="P93" s="24"/>
      <c r="Q93" s="22"/>
      <c r="R93" s="22"/>
      <c r="S93" s="24"/>
      <c r="T93" s="22"/>
      <c r="U93" s="22"/>
      <c r="V93" s="24"/>
      <c r="W93" s="42"/>
      <c r="X93" s="42"/>
    </row>
    <row r="94" spans="1:24" ht="24" customHeight="1" x14ac:dyDescent="0.25">
      <c r="A94" s="10" t="s">
        <v>0</v>
      </c>
      <c r="B94" s="199"/>
      <c r="C94" s="12" t="s">
        <v>706</v>
      </c>
      <c r="D94" s="12" t="s">
        <v>733</v>
      </c>
      <c r="E94" s="20"/>
      <c r="F94" s="14" t="s">
        <v>86</v>
      </c>
      <c r="G94" s="12" t="s">
        <v>0</v>
      </c>
      <c r="H94" s="22"/>
      <c r="I94" s="22"/>
      <c r="J94" s="24"/>
      <c r="K94" s="22"/>
      <c r="L94" s="22"/>
      <c r="M94" s="24"/>
      <c r="N94" s="22">
        <v>15371.34</v>
      </c>
      <c r="O94" s="22"/>
      <c r="P94" s="24"/>
      <c r="Q94" s="22">
        <v>15371.34</v>
      </c>
      <c r="R94" s="22"/>
      <c r="S94" s="24"/>
      <c r="T94" s="22"/>
      <c r="U94" s="22"/>
      <c r="V94" s="24"/>
      <c r="W94" s="42"/>
      <c r="X94" s="42"/>
    </row>
    <row r="95" spans="1:24" ht="24" customHeight="1" x14ac:dyDescent="0.25">
      <c r="A95" s="10" t="s">
        <v>0</v>
      </c>
      <c r="B95" s="199"/>
      <c r="C95" s="12" t="s">
        <v>688</v>
      </c>
      <c r="D95" s="12" t="s">
        <v>734</v>
      </c>
      <c r="E95" s="20"/>
      <c r="F95" s="14" t="s">
        <v>86</v>
      </c>
      <c r="G95" s="12" t="s">
        <v>0</v>
      </c>
      <c r="H95" s="22"/>
      <c r="I95" s="22"/>
      <c r="J95" s="24"/>
      <c r="K95" s="22"/>
      <c r="L95" s="22"/>
      <c r="M95" s="24"/>
      <c r="N95" s="22">
        <v>39469.35</v>
      </c>
      <c r="O95" s="22"/>
      <c r="P95" s="24"/>
      <c r="Q95" s="22"/>
      <c r="R95" s="22"/>
      <c r="S95" s="24"/>
      <c r="T95" s="22">
        <v>39469.353999999999</v>
      </c>
      <c r="U95" s="22"/>
      <c r="V95" s="24"/>
      <c r="W95" s="42"/>
      <c r="X95" s="42"/>
    </row>
    <row r="96" spans="1:24" ht="24" customHeight="1" x14ac:dyDescent="0.25">
      <c r="A96" s="10" t="s">
        <v>0</v>
      </c>
      <c r="B96" s="199"/>
      <c r="C96" s="12" t="s">
        <v>688</v>
      </c>
      <c r="D96" s="12" t="s">
        <v>735</v>
      </c>
      <c r="E96" s="20"/>
      <c r="F96" s="14" t="s">
        <v>86</v>
      </c>
      <c r="G96" s="12" t="s">
        <v>0</v>
      </c>
      <c r="H96" s="22">
        <v>61500</v>
      </c>
      <c r="I96" s="22">
        <v>233000</v>
      </c>
      <c r="J96" s="24">
        <v>378.86178861788619</v>
      </c>
      <c r="K96" s="22"/>
      <c r="L96" s="22"/>
      <c r="M96" s="24"/>
      <c r="N96" s="22"/>
      <c r="O96" s="22"/>
      <c r="P96" s="24"/>
      <c r="Q96" s="22"/>
      <c r="R96" s="22"/>
      <c r="S96" s="24"/>
      <c r="T96" s="22"/>
      <c r="U96" s="22"/>
      <c r="V96" s="24"/>
      <c r="W96" s="42"/>
      <c r="X96" s="42"/>
    </row>
    <row r="97" spans="1:24" ht="24" customHeight="1" x14ac:dyDescent="0.25">
      <c r="A97" s="10" t="s">
        <v>0</v>
      </c>
      <c r="B97" s="199"/>
      <c r="C97" s="12" t="s">
        <v>688</v>
      </c>
      <c r="D97" s="12" t="s">
        <v>731</v>
      </c>
      <c r="E97" s="20"/>
      <c r="F97" s="14" t="s">
        <v>86</v>
      </c>
      <c r="G97" s="12" t="s">
        <v>0</v>
      </c>
      <c r="H97" s="22">
        <v>234700</v>
      </c>
      <c r="I97" s="22">
        <v>55260</v>
      </c>
      <c r="J97" s="24">
        <v>23.544951001278228</v>
      </c>
      <c r="K97" s="22"/>
      <c r="L97" s="22"/>
      <c r="M97" s="24"/>
      <c r="N97" s="22"/>
      <c r="O97" s="22"/>
      <c r="P97" s="24"/>
      <c r="Q97" s="22"/>
      <c r="R97" s="22"/>
      <c r="S97" s="24"/>
      <c r="T97" s="22"/>
      <c r="U97" s="22"/>
      <c r="V97" s="24"/>
      <c r="W97" s="42"/>
      <c r="X97" s="42"/>
    </row>
    <row r="98" spans="1:24" ht="24" customHeight="1" x14ac:dyDescent="0.25">
      <c r="A98" s="10" t="s">
        <v>0</v>
      </c>
      <c r="B98" s="199"/>
      <c r="C98" s="12" t="s">
        <v>688</v>
      </c>
      <c r="D98" s="12" t="s">
        <v>736</v>
      </c>
      <c r="E98" s="20"/>
      <c r="F98" s="14" t="s">
        <v>86</v>
      </c>
      <c r="G98" s="12" t="s">
        <v>0</v>
      </c>
      <c r="H98" s="22">
        <v>23681</v>
      </c>
      <c r="I98" s="22">
        <v>23681</v>
      </c>
      <c r="J98" s="24">
        <v>100</v>
      </c>
      <c r="K98" s="22">
        <v>839.81399999999996</v>
      </c>
      <c r="L98" s="22"/>
      <c r="M98" s="24"/>
      <c r="N98" s="22"/>
      <c r="O98" s="22"/>
      <c r="P98" s="24"/>
      <c r="Q98" s="22"/>
      <c r="R98" s="22"/>
      <c r="S98" s="24"/>
      <c r="T98" s="22"/>
      <c r="U98" s="22"/>
      <c r="V98" s="24"/>
      <c r="W98" s="42"/>
      <c r="X98" s="42"/>
    </row>
    <row r="99" spans="1:24" ht="24" customHeight="1" x14ac:dyDescent="0.25">
      <c r="A99" s="10" t="s">
        <v>0</v>
      </c>
      <c r="B99" s="199"/>
      <c r="C99" s="12" t="s">
        <v>688</v>
      </c>
      <c r="D99" s="12" t="s">
        <v>737</v>
      </c>
      <c r="E99" s="20"/>
      <c r="F99" s="14" t="s">
        <v>86</v>
      </c>
      <c r="G99" s="12" t="s">
        <v>0</v>
      </c>
      <c r="H99" s="22">
        <v>33.5</v>
      </c>
      <c r="I99" s="22">
        <v>34</v>
      </c>
      <c r="J99" s="24">
        <v>101.49253731343283</v>
      </c>
      <c r="K99" s="22">
        <v>15.2</v>
      </c>
      <c r="L99" s="22"/>
      <c r="M99" s="24"/>
      <c r="N99" s="22"/>
      <c r="O99" s="22"/>
      <c r="P99" s="24"/>
      <c r="Q99" s="22"/>
      <c r="R99" s="22"/>
      <c r="S99" s="24"/>
      <c r="T99" s="22"/>
      <c r="U99" s="22"/>
      <c r="V99" s="24"/>
      <c r="W99" s="42"/>
      <c r="X99" s="42"/>
    </row>
    <row r="100" spans="1:24" ht="24" customHeight="1" x14ac:dyDescent="0.25">
      <c r="A100" s="10" t="s">
        <v>0</v>
      </c>
      <c r="B100" s="199"/>
      <c r="C100" s="12" t="s">
        <v>706</v>
      </c>
      <c r="D100" s="12" t="s">
        <v>738</v>
      </c>
      <c r="E100" s="20"/>
      <c r="F100" s="14" t="s">
        <v>86</v>
      </c>
      <c r="G100" s="12" t="s">
        <v>0</v>
      </c>
      <c r="H100" s="22">
        <v>13116.7</v>
      </c>
      <c r="I100" s="22">
        <v>13117</v>
      </c>
      <c r="J100" s="24">
        <v>100.00228716064254</v>
      </c>
      <c r="K100" s="22"/>
      <c r="L100" s="22"/>
      <c r="M100" s="24"/>
      <c r="N100" s="22"/>
      <c r="O100" s="22"/>
      <c r="P100" s="24"/>
      <c r="Q100" s="22"/>
      <c r="R100" s="22"/>
      <c r="S100" s="24"/>
      <c r="T100" s="22"/>
      <c r="U100" s="22"/>
      <c r="V100" s="24"/>
      <c r="W100" s="42"/>
      <c r="X100" s="42"/>
    </row>
    <row r="101" spans="1:24" ht="24" customHeight="1" x14ac:dyDescent="0.25">
      <c r="A101" s="10" t="s">
        <v>0</v>
      </c>
      <c r="B101" s="199"/>
      <c r="C101" s="12" t="s">
        <v>706</v>
      </c>
      <c r="D101" s="12" t="s">
        <v>739</v>
      </c>
      <c r="E101" s="20"/>
      <c r="F101" s="14" t="s">
        <v>86</v>
      </c>
      <c r="G101" s="12" t="s">
        <v>0</v>
      </c>
      <c r="H101" s="22"/>
      <c r="I101" s="22"/>
      <c r="J101" s="24"/>
      <c r="K101" s="22"/>
      <c r="L101" s="22"/>
      <c r="M101" s="24"/>
      <c r="N101" s="22"/>
      <c r="O101" s="22"/>
      <c r="P101" s="24"/>
      <c r="Q101" s="22"/>
      <c r="R101" s="22"/>
      <c r="S101" s="24"/>
      <c r="T101" s="22"/>
      <c r="U101" s="22"/>
      <c r="V101" s="24"/>
      <c r="W101" s="42"/>
      <c r="X101" s="42"/>
    </row>
    <row r="102" spans="1:24" ht="24" customHeight="1" x14ac:dyDescent="0.25">
      <c r="A102" s="10" t="s">
        <v>0</v>
      </c>
      <c r="B102" s="199"/>
      <c r="C102" s="12" t="s">
        <v>706</v>
      </c>
      <c r="D102" s="12" t="s">
        <v>740</v>
      </c>
      <c r="E102" s="20"/>
      <c r="F102" s="14" t="s">
        <v>86</v>
      </c>
      <c r="G102" s="12" t="s">
        <v>0</v>
      </c>
      <c r="H102" s="22">
        <v>1699.7</v>
      </c>
      <c r="I102" s="22">
        <v>1700</v>
      </c>
      <c r="J102" s="24">
        <v>100.01765017356004</v>
      </c>
      <c r="K102" s="22"/>
      <c r="L102" s="22"/>
      <c r="M102" s="24"/>
      <c r="N102" s="22"/>
      <c r="O102" s="22"/>
      <c r="P102" s="24"/>
      <c r="Q102" s="22"/>
      <c r="R102" s="22"/>
      <c r="S102" s="24"/>
      <c r="T102" s="22"/>
      <c r="U102" s="22"/>
      <c r="V102" s="24"/>
      <c r="W102" s="42"/>
      <c r="X102" s="42"/>
    </row>
    <row r="103" spans="1:24" ht="24" customHeight="1" x14ac:dyDescent="0.25">
      <c r="A103" s="10" t="s">
        <v>0</v>
      </c>
      <c r="B103" s="199"/>
      <c r="C103" s="12" t="s">
        <v>688</v>
      </c>
      <c r="D103" s="12" t="s">
        <v>741</v>
      </c>
      <c r="E103" s="20"/>
      <c r="F103" s="14" t="s">
        <v>86</v>
      </c>
      <c r="G103" s="12" t="s">
        <v>0</v>
      </c>
      <c r="H103" s="22">
        <v>2800</v>
      </c>
      <c r="I103" s="22">
        <v>2444</v>
      </c>
      <c r="J103" s="24">
        <v>87.285714285714292</v>
      </c>
      <c r="K103" s="22"/>
      <c r="L103" s="22"/>
      <c r="M103" s="24"/>
      <c r="N103" s="22"/>
      <c r="O103" s="22"/>
      <c r="P103" s="24"/>
      <c r="Q103" s="22"/>
      <c r="R103" s="22"/>
      <c r="S103" s="24"/>
      <c r="T103" s="22"/>
      <c r="U103" s="22"/>
      <c r="V103" s="24"/>
      <c r="W103" s="42"/>
      <c r="X103" s="42"/>
    </row>
    <row r="104" spans="1:24" ht="24" customHeight="1" x14ac:dyDescent="0.25">
      <c r="A104" s="10" t="s">
        <v>0</v>
      </c>
      <c r="B104" s="199"/>
      <c r="C104" s="12" t="s">
        <v>688</v>
      </c>
      <c r="D104" s="12" t="s">
        <v>742</v>
      </c>
      <c r="E104" s="20"/>
      <c r="F104" s="14" t="s">
        <v>86</v>
      </c>
      <c r="G104" s="12" t="s">
        <v>0</v>
      </c>
      <c r="H104" s="22">
        <v>245.5</v>
      </c>
      <c r="I104" s="22">
        <v>245</v>
      </c>
      <c r="J104" s="24">
        <v>99.796334012219958</v>
      </c>
      <c r="K104" s="22"/>
      <c r="L104" s="22"/>
      <c r="M104" s="24"/>
      <c r="N104" s="22"/>
      <c r="O104" s="22"/>
      <c r="P104" s="24"/>
      <c r="Q104" s="22"/>
      <c r="R104" s="22"/>
      <c r="S104" s="24"/>
      <c r="T104" s="22"/>
      <c r="U104" s="22"/>
      <c r="V104" s="24"/>
      <c r="W104" s="42"/>
      <c r="X104" s="42"/>
    </row>
    <row r="105" spans="1:24" ht="24" customHeight="1" x14ac:dyDescent="0.25">
      <c r="A105" s="10" t="s">
        <v>0</v>
      </c>
      <c r="B105" s="199"/>
      <c r="C105" s="12" t="s">
        <v>688</v>
      </c>
      <c r="D105" s="12" t="s">
        <v>743</v>
      </c>
      <c r="E105" s="20"/>
      <c r="F105" s="14" t="s">
        <v>86</v>
      </c>
      <c r="G105" s="12" t="s">
        <v>0</v>
      </c>
      <c r="H105" s="22"/>
      <c r="I105" s="22"/>
      <c r="J105" s="24"/>
      <c r="K105" s="22">
        <v>4090</v>
      </c>
      <c r="L105" s="22"/>
      <c r="M105" s="24"/>
      <c r="N105" s="22"/>
      <c r="O105" s="22"/>
      <c r="P105" s="24"/>
      <c r="Q105" s="22"/>
      <c r="R105" s="22"/>
      <c r="S105" s="24"/>
      <c r="T105" s="22"/>
      <c r="U105" s="22"/>
      <c r="V105" s="24"/>
      <c r="W105" s="42"/>
      <c r="X105" s="42"/>
    </row>
    <row r="106" spans="1:24" ht="24" customHeight="1" x14ac:dyDescent="0.25">
      <c r="A106" s="10" t="s">
        <v>0</v>
      </c>
      <c r="B106" s="199"/>
      <c r="C106" s="12" t="s">
        <v>688</v>
      </c>
      <c r="D106" s="12" t="s">
        <v>744</v>
      </c>
      <c r="E106" s="20"/>
      <c r="F106" s="14" t="s">
        <v>86</v>
      </c>
      <c r="G106" s="12" t="s">
        <v>0</v>
      </c>
      <c r="H106" s="22"/>
      <c r="I106" s="22"/>
      <c r="J106" s="24"/>
      <c r="K106" s="22">
        <v>22</v>
      </c>
      <c r="L106" s="22"/>
      <c r="M106" s="24"/>
      <c r="N106" s="22"/>
      <c r="O106" s="22"/>
      <c r="P106" s="24"/>
      <c r="Q106" s="22"/>
      <c r="R106" s="22"/>
      <c r="S106" s="24"/>
      <c r="T106" s="22"/>
      <c r="U106" s="22"/>
      <c r="V106" s="24"/>
      <c r="W106" s="42"/>
      <c r="X106" s="42"/>
    </row>
    <row r="107" spans="1:24" ht="24" customHeight="1" x14ac:dyDescent="0.25">
      <c r="A107" s="10" t="s">
        <v>0</v>
      </c>
      <c r="B107" s="199"/>
      <c r="C107" s="12" t="s">
        <v>688</v>
      </c>
      <c r="D107" s="12" t="s">
        <v>745</v>
      </c>
      <c r="E107" s="20"/>
      <c r="F107" s="14" t="s">
        <v>86</v>
      </c>
      <c r="G107" s="12" t="s">
        <v>0</v>
      </c>
      <c r="H107" s="22"/>
      <c r="I107" s="22"/>
      <c r="J107" s="24"/>
      <c r="K107" s="22">
        <v>20.603999999999999</v>
      </c>
      <c r="L107" s="22"/>
      <c r="M107" s="24"/>
      <c r="N107" s="22"/>
      <c r="O107" s="22"/>
      <c r="P107" s="24"/>
      <c r="Q107" s="22"/>
      <c r="R107" s="22"/>
      <c r="S107" s="24"/>
      <c r="T107" s="22"/>
      <c r="U107" s="22"/>
      <c r="V107" s="24"/>
      <c r="W107" s="42"/>
      <c r="X107" s="42"/>
    </row>
    <row r="108" spans="1:24" ht="24" customHeight="1" x14ac:dyDescent="0.25">
      <c r="A108" s="10" t="s">
        <v>0</v>
      </c>
      <c r="B108" s="199"/>
      <c r="C108" s="12" t="s">
        <v>688</v>
      </c>
      <c r="D108" s="12" t="s">
        <v>746</v>
      </c>
      <c r="E108" s="20"/>
      <c r="F108" s="14" t="s">
        <v>86</v>
      </c>
      <c r="G108" s="12" t="s">
        <v>0</v>
      </c>
      <c r="H108" s="22"/>
      <c r="I108" s="22"/>
      <c r="J108" s="24"/>
      <c r="K108" s="22">
        <v>3837.27</v>
      </c>
      <c r="L108" s="22"/>
      <c r="M108" s="24"/>
      <c r="N108" s="22"/>
      <c r="O108" s="22"/>
      <c r="P108" s="24"/>
      <c r="Q108" s="22"/>
      <c r="R108" s="22"/>
      <c r="S108" s="24"/>
      <c r="T108" s="22"/>
      <c r="U108" s="22"/>
      <c r="V108" s="24"/>
      <c r="W108" s="42"/>
      <c r="X108" s="42"/>
    </row>
    <row r="109" spans="1:24" ht="24" customHeight="1" x14ac:dyDescent="0.25">
      <c r="A109" s="10" t="s">
        <v>0</v>
      </c>
      <c r="B109" s="199"/>
      <c r="C109" s="12" t="s">
        <v>688</v>
      </c>
      <c r="D109" s="12" t="s">
        <v>747</v>
      </c>
      <c r="E109" s="20"/>
      <c r="F109" s="14" t="s">
        <v>86</v>
      </c>
      <c r="G109" s="12" t="s">
        <v>0</v>
      </c>
      <c r="H109" s="22"/>
      <c r="I109" s="22"/>
      <c r="J109" s="24"/>
      <c r="K109" s="22">
        <v>56</v>
      </c>
      <c r="L109" s="22"/>
      <c r="M109" s="24"/>
      <c r="N109" s="22"/>
      <c r="O109" s="22"/>
      <c r="P109" s="24"/>
      <c r="Q109" s="22"/>
      <c r="R109" s="22"/>
      <c r="S109" s="24"/>
      <c r="T109" s="22"/>
      <c r="U109" s="22"/>
      <c r="V109" s="24"/>
      <c r="W109" s="42"/>
      <c r="X109" s="42"/>
    </row>
    <row r="110" spans="1:24" ht="24" customHeight="1" x14ac:dyDescent="0.25">
      <c r="A110" s="10" t="s">
        <v>0</v>
      </c>
      <c r="B110" s="199"/>
      <c r="C110" s="12" t="s">
        <v>688</v>
      </c>
      <c r="D110" s="12" t="s">
        <v>748</v>
      </c>
      <c r="E110" s="20"/>
      <c r="F110" s="14" t="s">
        <v>86</v>
      </c>
      <c r="G110" s="12" t="s">
        <v>0</v>
      </c>
      <c r="H110" s="22"/>
      <c r="I110" s="22"/>
      <c r="J110" s="24"/>
      <c r="K110" s="22">
        <v>687.09</v>
      </c>
      <c r="L110" s="22"/>
      <c r="M110" s="24"/>
      <c r="N110" s="22"/>
      <c r="O110" s="22"/>
      <c r="P110" s="24"/>
      <c r="Q110" s="22"/>
      <c r="R110" s="22"/>
      <c r="S110" s="24"/>
      <c r="T110" s="22"/>
      <c r="U110" s="22"/>
      <c r="V110" s="24"/>
      <c r="W110" s="42"/>
      <c r="X110" s="42"/>
    </row>
    <row r="111" spans="1:24" ht="24" customHeight="1" x14ac:dyDescent="0.25">
      <c r="A111" s="10" t="s">
        <v>0</v>
      </c>
      <c r="B111" s="199"/>
      <c r="C111" s="12" t="s">
        <v>688</v>
      </c>
      <c r="D111" s="12" t="s">
        <v>749</v>
      </c>
      <c r="E111" s="20"/>
      <c r="F111" s="14" t="s">
        <v>86</v>
      </c>
      <c r="G111" s="12" t="s">
        <v>0</v>
      </c>
      <c r="H111" s="22"/>
      <c r="I111" s="22"/>
      <c r="J111" s="24"/>
      <c r="K111" s="22">
        <v>72</v>
      </c>
      <c r="L111" s="22"/>
      <c r="M111" s="24"/>
      <c r="N111" s="22"/>
      <c r="O111" s="22"/>
      <c r="P111" s="24"/>
      <c r="Q111" s="22"/>
      <c r="R111" s="22"/>
      <c r="S111" s="24"/>
      <c r="T111" s="22"/>
      <c r="U111" s="22"/>
      <c r="V111" s="24"/>
      <c r="W111" s="42"/>
      <c r="X111" s="42"/>
    </row>
    <row r="112" spans="1:24" ht="24" customHeight="1" x14ac:dyDescent="0.25">
      <c r="A112" s="10" t="s">
        <v>0</v>
      </c>
      <c r="B112" s="199"/>
      <c r="C112" s="12" t="s">
        <v>688</v>
      </c>
      <c r="D112" s="12" t="s">
        <v>750</v>
      </c>
      <c r="E112" s="20"/>
      <c r="F112" s="14" t="s">
        <v>86</v>
      </c>
      <c r="G112" s="12" t="s">
        <v>0</v>
      </c>
      <c r="H112" s="22"/>
      <c r="I112" s="22"/>
      <c r="J112" s="24"/>
      <c r="K112" s="22">
        <v>107.85</v>
      </c>
      <c r="L112" s="22"/>
      <c r="M112" s="24"/>
      <c r="N112" s="22"/>
      <c r="O112" s="22"/>
      <c r="P112" s="24"/>
      <c r="Q112" s="22"/>
      <c r="R112" s="22"/>
      <c r="S112" s="24"/>
      <c r="T112" s="22"/>
      <c r="U112" s="22"/>
      <c r="V112" s="24"/>
      <c r="W112" s="42"/>
      <c r="X112" s="42"/>
    </row>
    <row r="113" spans="1:24" ht="24" customHeight="1" x14ac:dyDescent="0.25">
      <c r="A113" s="10" t="s">
        <v>0</v>
      </c>
      <c r="B113" s="199"/>
      <c r="C113" s="12" t="s">
        <v>688</v>
      </c>
      <c r="D113" s="12" t="s">
        <v>751</v>
      </c>
      <c r="E113" s="20"/>
      <c r="F113" s="14" t="s">
        <v>86</v>
      </c>
      <c r="G113" s="12" t="s">
        <v>0</v>
      </c>
      <c r="H113" s="22"/>
      <c r="I113" s="22"/>
      <c r="J113" s="24"/>
      <c r="K113" s="22">
        <v>2235.1999999999998</v>
      </c>
      <c r="L113" s="22"/>
      <c r="M113" s="24"/>
      <c r="N113" s="22"/>
      <c r="O113" s="22"/>
      <c r="P113" s="24"/>
      <c r="Q113" s="22"/>
      <c r="R113" s="22"/>
      <c r="S113" s="24"/>
      <c r="T113" s="22"/>
      <c r="U113" s="22"/>
      <c r="V113" s="24"/>
      <c r="W113" s="42"/>
      <c r="X113" s="42"/>
    </row>
    <row r="114" spans="1:24" ht="24" customHeight="1" x14ac:dyDescent="0.25">
      <c r="A114" s="10" t="s">
        <v>0</v>
      </c>
      <c r="B114" s="199"/>
      <c r="C114" s="12" t="s">
        <v>688</v>
      </c>
      <c r="D114" s="12" t="s">
        <v>752</v>
      </c>
      <c r="E114" s="20"/>
      <c r="F114" s="14" t="s">
        <v>86</v>
      </c>
      <c r="G114" s="12" t="s">
        <v>0</v>
      </c>
      <c r="H114" s="22"/>
      <c r="I114" s="22"/>
      <c r="J114" s="24"/>
      <c r="K114" s="22">
        <v>4342.6899999999996</v>
      </c>
      <c r="L114" s="22"/>
      <c r="M114" s="24"/>
      <c r="N114" s="22"/>
      <c r="O114" s="22"/>
      <c r="P114" s="24"/>
      <c r="Q114" s="22"/>
      <c r="R114" s="22"/>
      <c r="S114" s="24"/>
      <c r="T114" s="22"/>
      <c r="U114" s="22"/>
      <c r="V114" s="24"/>
      <c r="W114" s="42"/>
      <c r="X114" s="42"/>
    </row>
    <row r="115" spans="1:24" ht="24" customHeight="1" x14ac:dyDescent="0.25">
      <c r="A115" s="10" t="s">
        <v>0</v>
      </c>
      <c r="B115" s="199"/>
      <c r="C115" s="12" t="s">
        <v>688</v>
      </c>
      <c r="D115" s="12" t="s">
        <v>753</v>
      </c>
      <c r="E115" s="20"/>
      <c r="F115" s="14" t="s">
        <v>86</v>
      </c>
      <c r="G115" s="12" t="s">
        <v>0</v>
      </c>
      <c r="H115" s="22"/>
      <c r="I115" s="22"/>
      <c r="J115" s="24"/>
      <c r="K115" s="22">
        <v>123.2</v>
      </c>
      <c r="L115" s="22"/>
      <c r="M115" s="24"/>
      <c r="N115" s="22"/>
      <c r="O115" s="22"/>
      <c r="P115" s="24"/>
      <c r="Q115" s="22"/>
      <c r="R115" s="22"/>
      <c r="S115" s="24"/>
      <c r="T115" s="22"/>
      <c r="U115" s="22"/>
      <c r="V115" s="24"/>
      <c r="W115" s="42"/>
      <c r="X115" s="42"/>
    </row>
    <row r="116" spans="1:24" ht="24" customHeight="1" x14ac:dyDescent="0.25">
      <c r="A116" s="10" t="s">
        <v>0</v>
      </c>
      <c r="B116" s="199"/>
      <c r="C116" s="12" t="s">
        <v>688</v>
      </c>
      <c r="D116" s="12" t="s">
        <v>754</v>
      </c>
      <c r="E116" s="20"/>
      <c r="F116" s="14" t="s">
        <v>86</v>
      </c>
      <c r="G116" s="12" t="s">
        <v>0</v>
      </c>
      <c r="H116" s="22"/>
      <c r="I116" s="22"/>
      <c r="J116" s="24"/>
      <c r="K116" s="22">
        <v>371.01</v>
      </c>
      <c r="L116" s="22"/>
      <c r="M116" s="24"/>
      <c r="N116" s="22"/>
      <c r="O116" s="22"/>
      <c r="P116" s="24"/>
      <c r="Q116" s="22"/>
      <c r="R116" s="22"/>
      <c r="S116" s="24"/>
      <c r="T116" s="22"/>
      <c r="U116" s="22"/>
      <c r="V116" s="24"/>
      <c r="W116" s="42"/>
      <c r="X116" s="42"/>
    </row>
    <row r="117" spans="1:24" ht="24" customHeight="1" x14ac:dyDescent="0.25">
      <c r="A117" s="10" t="s">
        <v>0</v>
      </c>
      <c r="B117" s="199"/>
      <c r="C117" s="12" t="s">
        <v>688</v>
      </c>
      <c r="D117" s="12" t="s">
        <v>755</v>
      </c>
      <c r="E117" s="20"/>
      <c r="F117" s="14" t="s">
        <v>86</v>
      </c>
      <c r="G117" s="12" t="s">
        <v>0</v>
      </c>
      <c r="H117" s="22"/>
      <c r="I117" s="22"/>
      <c r="J117" s="24"/>
      <c r="K117" s="22">
        <v>1892.8</v>
      </c>
      <c r="L117" s="22"/>
      <c r="M117" s="24"/>
      <c r="N117" s="22"/>
      <c r="O117" s="22"/>
      <c r="P117" s="24"/>
      <c r="Q117" s="22"/>
      <c r="R117" s="22"/>
      <c r="S117" s="24"/>
      <c r="T117" s="22"/>
      <c r="U117" s="22"/>
      <c r="V117" s="24"/>
      <c r="W117" s="42"/>
      <c r="X117" s="42"/>
    </row>
    <row r="118" spans="1:24" ht="24" customHeight="1" x14ac:dyDescent="0.25">
      <c r="A118" s="10" t="s">
        <v>0</v>
      </c>
      <c r="B118" s="199"/>
      <c r="C118" s="12" t="s">
        <v>688</v>
      </c>
      <c r="D118" s="12" t="s">
        <v>756</v>
      </c>
      <c r="E118" s="20"/>
      <c r="F118" s="14" t="s">
        <v>86</v>
      </c>
      <c r="G118" s="12" t="s">
        <v>0</v>
      </c>
      <c r="H118" s="22"/>
      <c r="I118" s="22"/>
      <c r="J118" s="24"/>
      <c r="K118" s="22">
        <v>269.86399999999998</v>
      </c>
      <c r="L118" s="22"/>
      <c r="M118" s="24"/>
      <c r="N118" s="22"/>
      <c r="O118" s="22"/>
      <c r="P118" s="24"/>
      <c r="Q118" s="22"/>
      <c r="R118" s="22"/>
      <c r="S118" s="24"/>
      <c r="T118" s="22"/>
      <c r="U118" s="22"/>
      <c r="V118" s="24"/>
      <c r="W118" s="42"/>
      <c r="X118" s="42"/>
    </row>
    <row r="119" spans="1:24" ht="24" customHeight="1" x14ac:dyDescent="0.25">
      <c r="A119" s="10" t="s">
        <v>0</v>
      </c>
      <c r="B119" s="199"/>
      <c r="C119" s="12" t="s">
        <v>688</v>
      </c>
      <c r="D119" s="12" t="s">
        <v>757</v>
      </c>
      <c r="E119" s="20"/>
      <c r="F119" s="14" t="s">
        <v>86</v>
      </c>
      <c r="G119" s="12" t="s">
        <v>0</v>
      </c>
      <c r="H119" s="22"/>
      <c r="I119" s="22"/>
      <c r="J119" s="24"/>
      <c r="K119" s="22">
        <v>119.73399999999999</v>
      </c>
      <c r="L119" s="22"/>
      <c r="M119" s="24"/>
      <c r="N119" s="22"/>
      <c r="O119" s="22"/>
      <c r="P119" s="24"/>
      <c r="Q119" s="22"/>
      <c r="R119" s="22"/>
      <c r="S119" s="24"/>
      <c r="T119" s="22"/>
      <c r="U119" s="22"/>
      <c r="V119" s="24"/>
      <c r="W119" s="42"/>
      <c r="X119" s="42"/>
    </row>
    <row r="120" spans="1:24" ht="24" customHeight="1" x14ac:dyDescent="0.25">
      <c r="A120" s="10" t="s">
        <v>0</v>
      </c>
      <c r="B120" s="199"/>
      <c r="C120" s="12" t="s">
        <v>688</v>
      </c>
      <c r="D120" s="12" t="s">
        <v>758</v>
      </c>
      <c r="E120" s="20"/>
      <c r="F120" s="14" t="s">
        <v>86</v>
      </c>
      <c r="G120" s="12" t="s">
        <v>0</v>
      </c>
      <c r="H120" s="22"/>
      <c r="I120" s="22"/>
      <c r="J120" s="24"/>
      <c r="K120" s="22">
        <v>774.4</v>
      </c>
      <c r="L120" s="22"/>
      <c r="M120" s="24"/>
      <c r="N120" s="22"/>
      <c r="O120" s="22"/>
      <c r="P120" s="24"/>
      <c r="Q120" s="22"/>
      <c r="R120" s="22"/>
      <c r="S120" s="24"/>
      <c r="T120" s="22"/>
      <c r="U120" s="22"/>
      <c r="V120" s="24"/>
      <c r="W120" s="42"/>
      <c r="X120" s="42"/>
    </row>
    <row r="121" spans="1:24" ht="24" customHeight="1" x14ac:dyDescent="0.25">
      <c r="A121" s="10" t="s">
        <v>0</v>
      </c>
      <c r="B121" s="199"/>
      <c r="C121" s="12" t="s">
        <v>688</v>
      </c>
      <c r="D121" s="12" t="s">
        <v>759</v>
      </c>
      <c r="E121" s="20"/>
      <c r="F121" s="14" t="s">
        <v>86</v>
      </c>
      <c r="G121" s="12" t="s">
        <v>0</v>
      </c>
      <c r="H121" s="22"/>
      <c r="I121" s="22"/>
      <c r="J121" s="24"/>
      <c r="K121" s="22">
        <v>326.7</v>
      </c>
      <c r="L121" s="22"/>
      <c r="M121" s="24"/>
      <c r="N121" s="22"/>
      <c r="O121" s="22"/>
      <c r="P121" s="24"/>
      <c r="Q121" s="22"/>
      <c r="R121" s="22"/>
      <c r="S121" s="24"/>
      <c r="T121" s="22"/>
      <c r="U121" s="22"/>
      <c r="V121" s="24"/>
      <c r="W121" s="42"/>
      <c r="X121" s="42"/>
    </row>
    <row r="122" spans="1:24" ht="24" customHeight="1" x14ac:dyDescent="0.25">
      <c r="A122" s="10" t="s">
        <v>0</v>
      </c>
      <c r="B122" s="199"/>
      <c r="C122" s="12" t="s">
        <v>688</v>
      </c>
      <c r="D122" s="12" t="s">
        <v>760</v>
      </c>
      <c r="E122" s="20"/>
      <c r="F122" s="14" t="s">
        <v>86</v>
      </c>
      <c r="G122" s="12" t="s">
        <v>0</v>
      </c>
      <c r="H122" s="22"/>
      <c r="I122" s="22"/>
      <c r="J122" s="24"/>
      <c r="K122" s="22">
        <v>490</v>
      </c>
      <c r="L122" s="22"/>
      <c r="M122" s="24"/>
      <c r="N122" s="22"/>
      <c r="O122" s="22"/>
      <c r="P122" s="24"/>
      <c r="Q122" s="22"/>
      <c r="R122" s="22"/>
      <c r="S122" s="24"/>
      <c r="T122" s="22"/>
      <c r="U122" s="22"/>
      <c r="V122" s="24"/>
      <c r="W122" s="42"/>
      <c r="X122" s="42"/>
    </row>
    <row r="123" spans="1:24" ht="24" customHeight="1" x14ac:dyDescent="0.25">
      <c r="A123" s="10" t="s">
        <v>0</v>
      </c>
      <c r="B123" s="199"/>
      <c r="C123" s="12" t="s">
        <v>688</v>
      </c>
      <c r="D123" s="12" t="s">
        <v>761</v>
      </c>
      <c r="E123" s="20"/>
      <c r="F123" s="14" t="s">
        <v>86</v>
      </c>
      <c r="G123" s="12" t="s">
        <v>0</v>
      </c>
      <c r="H123" s="22"/>
      <c r="I123" s="22"/>
      <c r="J123" s="24"/>
      <c r="K123" s="22">
        <v>70</v>
      </c>
      <c r="L123" s="22"/>
      <c r="M123" s="24"/>
      <c r="N123" s="22"/>
      <c r="O123" s="22"/>
      <c r="P123" s="24"/>
      <c r="Q123" s="22"/>
      <c r="R123" s="22"/>
      <c r="S123" s="24"/>
      <c r="T123" s="22"/>
      <c r="U123" s="22"/>
      <c r="V123" s="24"/>
      <c r="W123" s="42"/>
      <c r="X123" s="42"/>
    </row>
    <row r="124" spans="1:24" ht="24" customHeight="1" x14ac:dyDescent="0.25">
      <c r="A124" s="10" t="s">
        <v>0</v>
      </c>
      <c r="B124" s="199"/>
      <c r="C124" s="12" t="s">
        <v>688</v>
      </c>
      <c r="D124" s="12" t="s">
        <v>762</v>
      </c>
      <c r="E124" s="20"/>
      <c r="F124" s="14" t="s">
        <v>86</v>
      </c>
      <c r="G124" s="12" t="s">
        <v>0</v>
      </c>
      <c r="H124" s="22"/>
      <c r="I124" s="22"/>
      <c r="J124" s="24"/>
      <c r="K124" s="22">
        <v>128.80000000000001</v>
      </c>
      <c r="L124" s="22"/>
      <c r="M124" s="24"/>
      <c r="N124" s="22"/>
      <c r="O124" s="22"/>
      <c r="P124" s="24"/>
      <c r="Q124" s="22"/>
      <c r="R124" s="22"/>
      <c r="S124" s="24"/>
      <c r="T124" s="22"/>
      <c r="U124" s="22"/>
      <c r="V124" s="24"/>
      <c r="W124" s="42"/>
      <c r="X124" s="42"/>
    </row>
    <row r="125" spans="1:24" ht="24" customHeight="1" x14ac:dyDescent="0.25">
      <c r="A125" s="10" t="s">
        <v>0</v>
      </c>
      <c r="B125" s="199"/>
      <c r="C125" s="12" t="s">
        <v>688</v>
      </c>
      <c r="D125" s="12" t="s">
        <v>763</v>
      </c>
      <c r="E125" s="20"/>
      <c r="F125" s="14" t="s">
        <v>86</v>
      </c>
      <c r="G125" s="12" t="s">
        <v>0</v>
      </c>
      <c r="H125" s="22"/>
      <c r="I125" s="22"/>
      <c r="J125" s="24"/>
      <c r="K125" s="22">
        <v>39.744</v>
      </c>
      <c r="L125" s="22"/>
      <c r="M125" s="24"/>
      <c r="N125" s="22"/>
      <c r="O125" s="22"/>
      <c r="P125" s="24"/>
      <c r="Q125" s="22"/>
      <c r="R125" s="22"/>
      <c r="S125" s="24"/>
      <c r="T125" s="22"/>
      <c r="U125" s="22"/>
      <c r="V125" s="24"/>
      <c r="W125" s="42"/>
      <c r="X125" s="42"/>
    </row>
    <row r="126" spans="1:24" ht="24" customHeight="1" x14ac:dyDescent="0.25">
      <c r="A126" s="10" t="s">
        <v>0</v>
      </c>
      <c r="B126" s="199"/>
      <c r="C126" s="12" t="s">
        <v>688</v>
      </c>
      <c r="D126" s="12" t="s">
        <v>764</v>
      </c>
      <c r="E126" s="20"/>
      <c r="F126" s="14" t="s">
        <v>86</v>
      </c>
      <c r="G126" s="12" t="s">
        <v>0</v>
      </c>
      <c r="H126" s="22"/>
      <c r="I126" s="22"/>
      <c r="J126" s="24"/>
      <c r="K126" s="22">
        <v>10703.58</v>
      </c>
      <c r="L126" s="22"/>
      <c r="M126" s="24"/>
      <c r="N126" s="22"/>
      <c r="O126" s="22"/>
      <c r="P126" s="24"/>
      <c r="Q126" s="22"/>
      <c r="R126" s="22"/>
      <c r="S126" s="24"/>
      <c r="T126" s="22"/>
      <c r="U126" s="22"/>
      <c r="V126" s="24"/>
      <c r="W126" s="42"/>
      <c r="X126" s="42"/>
    </row>
    <row r="127" spans="1:24" ht="24" customHeight="1" x14ac:dyDescent="0.25">
      <c r="A127" s="10" t="s">
        <v>0</v>
      </c>
      <c r="B127" s="199"/>
      <c r="C127" s="12" t="s">
        <v>688</v>
      </c>
      <c r="D127" s="12" t="s">
        <v>765</v>
      </c>
      <c r="E127" s="20"/>
      <c r="F127" s="14" t="s">
        <v>86</v>
      </c>
      <c r="G127" s="12" t="s">
        <v>0</v>
      </c>
      <c r="H127" s="22"/>
      <c r="I127" s="22"/>
      <c r="J127" s="24"/>
      <c r="K127" s="22">
        <v>129.024</v>
      </c>
      <c r="L127" s="22"/>
      <c r="M127" s="24"/>
      <c r="N127" s="22"/>
      <c r="O127" s="22"/>
      <c r="P127" s="24"/>
      <c r="Q127" s="22"/>
      <c r="R127" s="22"/>
      <c r="S127" s="24"/>
      <c r="T127" s="22"/>
      <c r="U127" s="22"/>
      <c r="V127" s="24"/>
      <c r="W127" s="42"/>
      <c r="X127" s="42"/>
    </row>
    <row r="128" spans="1:24" ht="24" customHeight="1" x14ac:dyDescent="0.25">
      <c r="A128" s="10" t="s">
        <v>0</v>
      </c>
      <c r="B128" s="199"/>
      <c r="C128" s="12" t="s">
        <v>688</v>
      </c>
      <c r="D128" s="12" t="s">
        <v>766</v>
      </c>
      <c r="E128" s="20"/>
      <c r="F128" s="14" t="s">
        <v>86</v>
      </c>
      <c r="G128" s="12" t="s">
        <v>0</v>
      </c>
      <c r="H128" s="22"/>
      <c r="I128" s="22"/>
      <c r="J128" s="24"/>
      <c r="K128" s="22">
        <v>29</v>
      </c>
      <c r="L128" s="22"/>
      <c r="M128" s="24"/>
      <c r="N128" s="22"/>
      <c r="O128" s="22"/>
      <c r="P128" s="24"/>
      <c r="Q128" s="22"/>
      <c r="R128" s="22"/>
      <c r="S128" s="24"/>
      <c r="T128" s="22"/>
      <c r="U128" s="22"/>
      <c r="V128" s="24"/>
      <c r="W128" s="42"/>
      <c r="X128" s="42"/>
    </row>
    <row r="129" spans="1:24" ht="24" customHeight="1" x14ac:dyDescent="0.25">
      <c r="A129" s="10" t="s">
        <v>0</v>
      </c>
      <c r="B129" s="199"/>
      <c r="C129" s="12" t="s">
        <v>688</v>
      </c>
      <c r="D129" s="12" t="s">
        <v>767</v>
      </c>
      <c r="E129" s="20"/>
      <c r="F129" s="14" t="s">
        <v>86</v>
      </c>
      <c r="G129" s="12" t="s">
        <v>0</v>
      </c>
      <c r="H129" s="22"/>
      <c r="I129" s="22"/>
      <c r="J129" s="24"/>
      <c r="K129" s="22">
        <v>694.98</v>
      </c>
      <c r="L129" s="22"/>
      <c r="M129" s="24"/>
      <c r="N129" s="22"/>
      <c r="O129" s="22"/>
      <c r="P129" s="24"/>
      <c r="Q129" s="22"/>
      <c r="R129" s="22"/>
      <c r="S129" s="24"/>
      <c r="T129" s="22"/>
      <c r="U129" s="22"/>
      <c r="V129" s="24"/>
      <c r="W129" s="42"/>
      <c r="X129" s="42"/>
    </row>
    <row r="130" spans="1:24" ht="24" customHeight="1" x14ac:dyDescent="0.25">
      <c r="A130" s="10" t="s">
        <v>0</v>
      </c>
      <c r="B130" s="199"/>
      <c r="C130" s="12" t="s">
        <v>706</v>
      </c>
      <c r="D130" s="12" t="s">
        <v>768</v>
      </c>
      <c r="E130" s="20"/>
      <c r="F130" s="14" t="s">
        <v>86</v>
      </c>
      <c r="G130" s="12" t="s">
        <v>0</v>
      </c>
      <c r="H130" s="22"/>
      <c r="I130" s="22"/>
      <c r="J130" s="24"/>
      <c r="K130" s="22">
        <v>45000</v>
      </c>
      <c r="L130" s="22"/>
      <c r="M130" s="24"/>
      <c r="N130" s="22"/>
      <c r="O130" s="22"/>
      <c r="P130" s="24"/>
      <c r="Q130" s="22"/>
      <c r="R130" s="22"/>
      <c r="S130" s="24"/>
      <c r="T130" s="22"/>
      <c r="U130" s="22"/>
      <c r="V130" s="24"/>
      <c r="W130" s="42"/>
      <c r="X130" s="42"/>
    </row>
    <row r="131" spans="1:24" ht="24" customHeight="1" x14ac:dyDescent="0.25">
      <c r="A131" s="10" t="s">
        <v>0</v>
      </c>
      <c r="B131" s="199"/>
      <c r="C131" s="12" t="s">
        <v>359</v>
      </c>
      <c r="D131" s="12" t="s">
        <v>769</v>
      </c>
      <c r="E131" s="20"/>
      <c r="F131" s="14" t="s">
        <v>86</v>
      </c>
      <c r="G131" s="12" t="s">
        <v>0</v>
      </c>
      <c r="H131" s="22"/>
      <c r="I131" s="22"/>
      <c r="J131" s="24"/>
      <c r="K131" s="22">
        <v>27803.16</v>
      </c>
      <c r="L131" s="22"/>
      <c r="M131" s="24"/>
      <c r="N131" s="22"/>
      <c r="O131" s="22"/>
      <c r="P131" s="24"/>
      <c r="Q131" s="22"/>
      <c r="R131" s="22"/>
      <c r="S131" s="24"/>
      <c r="T131" s="22"/>
      <c r="U131" s="22"/>
      <c r="V131" s="24"/>
      <c r="W131" s="42"/>
      <c r="X131" s="42"/>
    </row>
    <row r="132" spans="1:24" ht="24" customHeight="1" x14ac:dyDescent="0.25">
      <c r="A132" s="10" t="s">
        <v>0</v>
      </c>
      <c r="B132" s="199"/>
      <c r="C132" s="12" t="s">
        <v>359</v>
      </c>
      <c r="D132" s="12" t="s">
        <v>770</v>
      </c>
      <c r="E132" s="20"/>
      <c r="F132" s="14" t="s">
        <v>86</v>
      </c>
      <c r="G132" s="12" t="s">
        <v>0</v>
      </c>
      <c r="H132" s="22"/>
      <c r="I132" s="22"/>
      <c r="J132" s="24"/>
      <c r="K132" s="22">
        <v>2733</v>
      </c>
      <c r="L132" s="22"/>
      <c r="M132" s="24"/>
      <c r="N132" s="22"/>
      <c r="O132" s="22"/>
      <c r="P132" s="24"/>
      <c r="Q132" s="22"/>
      <c r="R132" s="22"/>
      <c r="S132" s="24"/>
      <c r="T132" s="22"/>
      <c r="U132" s="22"/>
      <c r="V132" s="24"/>
      <c r="W132" s="42"/>
      <c r="X132" s="42"/>
    </row>
    <row r="133" spans="1:24" ht="24" customHeight="1" x14ac:dyDescent="0.25">
      <c r="A133" s="10" t="s">
        <v>0</v>
      </c>
      <c r="B133" s="199"/>
      <c r="C133" s="12" t="s">
        <v>359</v>
      </c>
      <c r="D133" s="12" t="s">
        <v>771</v>
      </c>
      <c r="E133" s="20"/>
      <c r="F133" s="14" t="s">
        <v>86</v>
      </c>
      <c r="G133" s="12" t="s">
        <v>0</v>
      </c>
      <c r="H133" s="22"/>
      <c r="I133" s="22"/>
      <c r="J133" s="24"/>
      <c r="K133" s="22">
        <v>352</v>
      </c>
      <c r="L133" s="22"/>
      <c r="M133" s="24"/>
      <c r="N133" s="22"/>
      <c r="O133" s="22"/>
      <c r="P133" s="24"/>
      <c r="Q133" s="22"/>
      <c r="R133" s="22"/>
      <c r="S133" s="24"/>
      <c r="T133" s="22"/>
      <c r="U133" s="22"/>
      <c r="V133" s="24"/>
      <c r="W133" s="42"/>
      <c r="X133" s="42"/>
    </row>
    <row r="134" spans="1:24" ht="24" customHeight="1" x14ac:dyDescent="0.25">
      <c r="A134" s="10" t="s">
        <v>0</v>
      </c>
      <c r="B134" s="199"/>
      <c r="C134" s="12" t="s">
        <v>359</v>
      </c>
      <c r="D134" s="12" t="s">
        <v>772</v>
      </c>
      <c r="E134" s="20"/>
      <c r="F134" s="14" t="s">
        <v>86</v>
      </c>
      <c r="G134" s="12" t="s">
        <v>0</v>
      </c>
      <c r="H134" s="22"/>
      <c r="I134" s="22"/>
      <c r="J134" s="24"/>
      <c r="K134" s="22">
        <v>9423.92</v>
      </c>
      <c r="L134" s="22"/>
      <c r="M134" s="24"/>
      <c r="N134" s="22"/>
      <c r="O134" s="22"/>
      <c r="P134" s="24"/>
      <c r="Q134" s="22"/>
      <c r="R134" s="22"/>
      <c r="S134" s="24"/>
      <c r="T134" s="22"/>
      <c r="U134" s="22"/>
      <c r="V134" s="24"/>
      <c r="W134" s="42"/>
      <c r="X134" s="42"/>
    </row>
    <row r="135" spans="1:24" ht="24" customHeight="1" x14ac:dyDescent="0.25">
      <c r="A135" s="10" t="s">
        <v>0</v>
      </c>
      <c r="B135" s="199"/>
      <c r="C135" s="12" t="s">
        <v>359</v>
      </c>
      <c r="D135" s="12" t="s">
        <v>773</v>
      </c>
      <c r="E135" s="20"/>
      <c r="F135" s="14" t="s">
        <v>86</v>
      </c>
      <c r="G135" s="12" t="s">
        <v>0</v>
      </c>
      <c r="H135" s="22"/>
      <c r="I135" s="22"/>
      <c r="J135" s="24"/>
      <c r="K135" s="22">
        <v>6709.56</v>
      </c>
      <c r="L135" s="22"/>
      <c r="M135" s="24"/>
      <c r="N135" s="22"/>
      <c r="O135" s="22"/>
      <c r="P135" s="24"/>
      <c r="Q135" s="22"/>
      <c r="R135" s="22"/>
      <c r="S135" s="24"/>
      <c r="T135" s="22"/>
      <c r="U135" s="22"/>
      <c r="V135" s="24"/>
      <c r="W135" s="42"/>
      <c r="X135" s="42"/>
    </row>
    <row r="136" spans="1:24" ht="24" customHeight="1" x14ac:dyDescent="0.25">
      <c r="A136" s="10" t="s">
        <v>0</v>
      </c>
      <c r="B136" s="199"/>
      <c r="C136" s="12" t="s">
        <v>359</v>
      </c>
      <c r="D136" s="12" t="s">
        <v>774</v>
      </c>
      <c r="E136" s="20"/>
      <c r="F136" s="14" t="s">
        <v>86</v>
      </c>
      <c r="G136" s="12" t="s">
        <v>0</v>
      </c>
      <c r="H136" s="22"/>
      <c r="I136" s="22"/>
      <c r="J136" s="24"/>
      <c r="K136" s="22">
        <v>500</v>
      </c>
      <c r="L136" s="22"/>
      <c r="M136" s="24"/>
      <c r="N136" s="22"/>
      <c r="O136" s="22"/>
      <c r="P136" s="24"/>
      <c r="Q136" s="22"/>
      <c r="R136" s="22"/>
      <c r="S136" s="24"/>
      <c r="T136" s="22"/>
      <c r="U136" s="22"/>
      <c r="V136" s="24"/>
      <c r="W136" s="42"/>
      <c r="X136" s="42"/>
    </row>
    <row r="137" spans="1:24" ht="24" customHeight="1" x14ac:dyDescent="0.25">
      <c r="A137" s="10" t="s">
        <v>0</v>
      </c>
      <c r="B137" s="199"/>
      <c r="C137" s="12" t="s">
        <v>359</v>
      </c>
      <c r="D137" s="12" t="s">
        <v>775</v>
      </c>
      <c r="E137" s="20"/>
      <c r="F137" s="14" t="s">
        <v>86</v>
      </c>
      <c r="G137" s="12" t="s">
        <v>0</v>
      </c>
      <c r="H137" s="22"/>
      <c r="I137" s="22"/>
      <c r="J137" s="24"/>
      <c r="K137" s="22">
        <v>500</v>
      </c>
      <c r="L137" s="22"/>
      <c r="M137" s="24"/>
      <c r="N137" s="22"/>
      <c r="O137" s="22"/>
      <c r="P137" s="24"/>
      <c r="Q137" s="22"/>
      <c r="R137" s="22"/>
      <c r="S137" s="24"/>
      <c r="T137" s="22"/>
      <c r="U137" s="22"/>
      <c r="V137" s="24"/>
      <c r="W137" s="42"/>
      <c r="X137" s="42"/>
    </row>
    <row r="138" spans="1:24" ht="24" customHeight="1" x14ac:dyDescent="0.25">
      <c r="A138" s="10" t="s">
        <v>0</v>
      </c>
      <c r="B138" s="199"/>
      <c r="C138" s="12" t="s">
        <v>359</v>
      </c>
      <c r="D138" s="12" t="s">
        <v>776</v>
      </c>
      <c r="E138" s="20"/>
      <c r="F138" s="14" t="s">
        <v>86</v>
      </c>
      <c r="G138" s="12" t="s">
        <v>0</v>
      </c>
      <c r="H138" s="22"/>
      <c r="I138" s="22"/>
      <c r="J138" s="24"/>
      <c r="K138" s="22">
        <v>500</v>
      </c>
      <c r="L138" s="22"/>
      <c r="M138" s="24"/>
      <c r="N138" s="22"/>
      <c r="O138" s="22"/>
      <c r="P138" s="24"/>
      <c r="Q138" s="22"/>
      <c r="R138" s="22"/>
      <c r="S138" s="24"/>
      <c r="T138" s="22"/>
      <c r="U138" s="22"/>
      <c r="V138" s="24"/>
      <c r="W138" s="42"/>
      <c r="X138" s="42"/>
    </row>
    <row r="139" spans="1:24" ht="24" customHeight="1" x14ac:dyDescent="0.25">
      <c r="A139" s="10" t="s">
        <v>0</v>
      </c>
      <c r="B139" s="199"/>
      <c r="C139" s="12" t="s">
        <v>359</v>
      </c>
      <c r="D139" s="12" t="s">
        <v>777</v>
      </c>
      <c r="E139" s="20"/>
      <c r="F139" s="14" t="s">
        <v>86</v>
      </c>
      <c r="G139" s="12" t="s">
        <v>0</v>
      </c>
      <c r="H139" s="22"/>
      <c r="I139" s="22"/>
      <c r="J139" s="24"/>
      <c r="K139" s="22">
        <v>1100</v>
      </c>
      <c r="L139" s="22"/>
      <c r="M139" s="24"/>
      <c r="N139" s="22"/>
      <c r="O139" s="22"/>
      <c r="P139" s="24"/>
      <c r="Q139" s="22"/>
      <c r="R139" s="22"/>
      <c r="S139" s="24"/>
      <c r="T139" s="22"/>
      <c r="U139" s="22"/>
      <c r="V139" s="24"/>
      <c r="W139" s="42"/>
      <c r="X139" s="42"/>
    </row>
    <row r="140" spans="1:24" ht="24" customHeight="1" x14ac:dyDescent="0.25">
      <c r="A140" s="10" t="s">
        <v>0</v>
      </c>
      <c r="B140" s="199"/>
      <c r="C140" s="12" t="s">
        <v>359</v>
      </c>
      <c r="D140" s="12" t="s">
        <v>778</v>
      </c>
      <c r="E140" s="20"/>
      <c r="F140" s="14" t="s">
        <v>86</v>
      </c>
      <c r="G140" s="12" t="s">
        <v>0</v>
      </c>
      <c r="H140" s="22"/>
      <c r="I140" s="22"/>
      <c r="J140" s="24"/>
      <c r="K140" s="22">
        <v>1100</v>
      </c>
      <c r="L140" s="22"/>
      <c r="M140" s="24"/>
      <c r="N140" s="22"/>
      <c r="O140" s="22"/>
      <c r="P140" s="24"/>
      <c r="Q140" s="22"/>
      <c r="R140" s="22"/>
      <c r="S140" s="24"/>
      <c r="T140" s="22"/>
      <c r="U140" s="22"/>
      <c r="V140" s="24"/>
      <c r="W140" s="42"/>
      <c r="X140" s="42"/>
    </row>
    <row r="141" spans="1:24" ht="24" customHeight="1" x14ac:dyDescent="0.25">
      <c r="A141" s="10" t="s">
        <v>0</v>
      </c>
      <c r="B141" s="199"/>
      <c r="C141" s="12" t="s">
        <v>359</v>
      </c>
      <c r="D141" s="12" t="s">
        <v>779</v>
      </c>
      <c r="E141" s="20"/>
      <c r="F141" s="14" t="s">
        <v>86</v>
      </c>
      <c r="G141" s="12" t="s">
        <v>0</v>
      </c>
      <c r="H141" s="22"/>
      <c r="I141" s="22"/>
      <c r="J141" s="24"/>
      <c r="K141" s="22">
        <v>750</v>
      </c>
      <c r="L141" s="22"/>
      <c r="M141" s="24"/>
      <c r="N141" s="22"/>
      <c r="O141" s="22"/>
      <c r="P141" s="24"/>
      <c r="Q141" s="22"/>
      <c r="R141" s="22"/>
      <c r="S141" s="24"/>
      <c r="T141" s="22"/>
      <c r="U141" s="22"/>
      <c r="V141" s="24"/>
      <c r="W141" s="42"/>
      <c r="X141" s="42"/>
    </row>
    <row r="142" spans="1:24" ht="24" customHeight="1" x14ac:dyDescent="0.25">
      <c r="A142" s="10" t="s">
        <v>0</v>
      </c>
      <c r="B142" s="199"/>
      <c r="C142" s="12" t="s">
        <v>688</v>
      </c>
      <c r="D142" s="12" t="s">
        <v>780</v>
      </c>
      <c r="E142" s="20"/>
      <c r="F142" s="14" t="s">
        <v>86</v>
      </c>
      <c r="G142" s="12" t="s">
        <v>0</v>
      </c>
      <c r="H142" s="22"/>
      <c r="I142" s="22"/>
      <c r="J142" s="24"/>
      <c r="K142" s="22">
        <v>232.405</v>
      </c>
      <c r="L142" s="22"/>
      <c r="M142" s="24"/>
      <c r="N142" s="22"/>
      <c r="O142" s="22"/>
      <c r="P142" s="24"/>
      <c r="Q142" s="22"/>
      <c r="R142" s="22"/>
      <c r="S142" s="24"/>
      <c r="T142" s="22"/>
      <c r="U142" s="22"/>
      <c r="V142" s="24"/>
      <c r="W142" s="42"/>
      <c r="X142" s="42"/>
    </row>
    <row r="143" spans="1:24" ht="24" customHeight="1" x14ac:dyDescent="0.25">
      <c r="A143" s="10" t="s">
        <v>0</v>
      </c>
      <c r="B143" s="199"/>
      <c r="C143" s="12" t="s">
        <v>688</v>
      </c>
      <c r="D143" s="12" t="s">
        <v>781</v>
      </c>
      <c r="E143" s="20"/>
      <c r="F143" s="14" t="s">
        <v>86</v>
      </c>
      <c r="G143" s="12" t="s">
        <v>0</v>
      </c>
      <c r="H143" s="22"/>
      <c r="I143" s="22"/>
      <c r="J143" s="24"/>
      <c r="K143" s="22">
        <v>1893</v>
      </c>
      <c r="L143" s="22"/>
      <c r="M143" s="24"/>
      <c r="N143" s="22"/>
      <c r="O143" s="22"/>
      <c r="P143" s="24"/>
      <c r="Q143" s="22"/>
      <c r="R143" s="22"/>
      <c r="S143" s="24"/>
      <c r="T143" s="22"/>
      <c r="U143" s="22"/>
      <c r="V143" s="24"/>
      <c r="W143" s="42"/>
      <c r="X143" s="42"/>
    </row>
    <row r="144" spans="1:24" ht="24" customHeight="1" x14ac:dyDescent="0.25">
      <c r="A144" s="10" t="s">
        <v>0</v>
      </c>
      <c r="B144" s="199"/>
      <c r="C144" s="12" t="s">
        <v>688</v>
      </c>
      <c r="D144" s="12" t="s">
        <v>782</v>
      </c>
      <c r="E144" s="20"/>
      <c r="F144" s="14" t="s">
        <v>86</v>
      </c>
      <c r="G144" s="12" t="s">
        <v>0</v>
      </c>
      <c r="H144" s="22"/>
      <c r="I144" s="22"/>
      <c r="J144" s="24"/>
      <c r="K144" s="22">
        <v>967.6</v>
      </c>
      <c r="L144" s="22"/>
      <c r="M144" s="24"/>
      <c r="N144" s="22"/>
      <c r="O144" s="22"/>
      <c r="P144" s="24"/>
      <c r="Q144" s="22"/>
      <c r="R144" s="22"/>
      <c r="S144" s="24"/>
      <c r="T144" s="22"/>
      <c r="U144" s="22"/>
      <c r="V144" s="24"/>
      <c r="W144" s="42"/>
      <c r="X144" s="42"/>
    </row>
    <row r="145" spans="1:24" ht="24" customHeight="1" x14ac:dyDescent="0.25">
      <c r="A145" s="10" t="s">
        <v>0</v>
      </c>
      <c r="B145" s="199"/>
      <c r="C145" s="12" t="s">
        <v>688</v>
      </c>
      <c r="D145" s="12" t="s">
        <v>783</v>
      </c>
      <c r="E145" s="20"/>
      <c r="F145" s="14" t="s">
        <v>86</v>
      </c>
      <c r="G145" s="12" t="s">
        <v>0</v>
      </c>
      <c r="H145" s="22"/>
      <c r="I145" s="22"/>
      <c r="J145" s="24"/>
      <c r="K145" s="22">
        <v>8870.4</v>
      </c>
      <c r="L145" s="22"/>
      <c r="M145" s="24"/>
      <c r="N145" s="22"/>
      <c r="O145" s="22"/>
      <c r="P145" s="24"/>
      <c r="Q145" s="22"/>
      <c r="R145" s="22"/>
      <c r="S145" s="24"/>
      <c r="T145" s="22"/>
      <c r="U145" s="22"/>
      <c r="V145" s="24"/>
      <c r="W145" s="42"/>
      <c r="X145" s="42"/>
    </row>
    <row r="146" spans="1:24" ht="24" customHeight="1" x14ac:dyDescent="0.25">
      <c r="A146" s="10" t="s">
        <v>0</v>
      </c>
      <c r="B146" s="199"/>
      <c r="C146" s="12" t="s">
        <v>688</v>
      </c>
      <c r="D146" s="12" t="s">
        <v>784</v>
      </c>
      <c r="E146" s="20"/>
      <c r="F146" s="14" t="s">
        <v>86</v>
      </c>
      <c r="G146" s="12" t="s">
        <v>0</v>
      </c>
      <c r="H146" s="22"/>
      <c r="I146" s="22"/>
      <c r="J146" s="24"/>
      <c r="K146" s="22">
        <v>963.2</v>
      </c>
      <c r="L146" s="22"/>
      <c r="M146" s="24"/>
      <c r="N146" s="22"/>
      <c r="O146" s="22"/>
      <c r="P146" s="24"/>
      <c r="Q146" s="22"/>
      <c r="R146" s="22"/>
      <c r="S146" s="24"/>
      <c r="T146" s="22"/>
      <c r="U146" s="22"/>
      <c r="V146" s="24"/>
      <c r="W146" s="42"/>
      <c r="X146" s="42"/>
    </row>
    <row r="147" spans="1:24" ht="24" customHeight="1" x14ac:dyDescent="0.25">
      <c r="A147" s="10" t="s">
        <v>0</v>
      </c>
      <c r="B147" s="199"/>
      <c r="C147" s="12" t="s">
        <v>688</v>
      </c>
      <c r="D147" s="12" t="s">
        <v>785</v>
      </c>
      <c r="E147" s="20"/>
      <c r="F147" s="14" t="s">
        <v>86</v>
      </c>
      <c r="G147" s="12" t="s">
        <v>0</v>
      </c>
      <c r="H147" s="22"/>
      <c r="I147" s="22"/>
      <c r="J147" s="24"/>
      <c r="K147" s="22">
        <v>175.84</v>
      </c>
      <c r="L147" s="22"/>
      <c r="M147" s="24"/>
      <c r="N147" s="22"/>
      <c r="O147" s="22"/>
      <c r="P147" s="24"/>
      <c r="Q147" s="22"/>
      <c r="R147" s="22"/>
      <c r="S147" s="24"/>
      <c r="T147" s="22"/>
      <c r="U147" s="22"/>
      <c r="V147" s="24"/>
      <c r="W147" s="42"/>
      <c r="X147" s="42"/>
    </row>
    <row r="148" spans="1:24" ht="24" customHeight="1" x14ac:dyDescent="0.25">
      <c r="A148" s="10" t="s">
        <v>0</v>
      </c>
      <c r="B148" s="199"/>
      <c r="C148" s="12" t="s">
        <v>688</v>
      </c>
      <c r="D148" s="12" t="s">
        <v>786</v>
      </c>
      <c r="E148" s="20"/>
      <c r="F148" s="14" t="s">
        <v>86</v>
      </c>
      <c r="G148" s="12" t="s">
        <v>0</v>
      </c>
      <c r="H148" s="22"/>
      <c r="I148" s="22"/>
      <c r="J148" s="24"/>
      <c r="K148" s="22">
        <v>1037.124</v>
      </c>
      <c r="L148" s="22"/>
      <c r="M148" s="24"/>
      <c r="N148" s="22"/>
      <c r="O148" s="22"/>
      <c r="P148" s="24"/>
      <c r="Q148" s="22"/>
      <c r="R148" s="22"/>
      <c r="S148" s="24"/>
      <c r="T148" s="22"/>
      <c r="U148" s="22"/>
      <c r="V148" s="24"/>
      <c r="W148" s="42"/>
      <c r="X148" s="42"/>
    </row>
    <row r="149" spans="1:24" ht="24" customHeight="1" x14ac:dyDescent="0.25">
      <c r="A149" s="10" t="s">
        <v>0</v>
      </c>
      <c r="B149" s="199"/>
      <c r="C149" s="12" t="s">
        <v>688</v>
      </c>
      <c r="D149" s="12" t="s">
        <v>787</v>
      </c>
      <c r="E149" s="20"/>
      <c r="F149" s="14" t="s">
        <v>86</v>
      </c>
      <c r="G149" s="12" t="s">
        <v>0</v>
      </c>
      <c r="H149" s="22"/>
      <c r="I149" s="22"/>
      <c r="J149" s="24"/>
      <c r="K149" s="22">
        <v>327.22399999999999</v>
      </c>
      <c r="L149" s="22"/>
      <c r="M149" s="24"/>
      <c r="N149" s="22"/>
      <c r="O149" s="22"/>
      <c r="P149" s="24"/>
      <c r="Q149" s="22"/>
      <c r="R149" s="22"/>
      <c r="S149" s="24"/>
      <c r="T149" s="22"/>
      <c r="U149" s="22"/>
      <c r="V149" s="24"/>
      <c r="W149" s="42"/>
      <c r="X149" s="42"/>
    </row>
    <row r="150" spans="1:24" ht="24" customHeight="1" x14ac:dyDescent="0.25">
      <c r="A150" s="10" t="s">
        <v>0</v>
      </c>
      <c r="B150" s="199"/>
      <c r="C150" s="12" t="s">
        <v>688</v>
      </c>
      <c r="D150" s="12" t="s">
        <v>788</v>
      </c>
      <c r="E150" s="20"/>
      <c r="F150" s="14" t="s">
        <v>86</v>
      </c>
      <c r="G150" s="12" t="s">
        <v>0</v>
      </c>
      <c r="H150" s="22"/>
      <c r="I150" s="22"/>
      <c r="J150" s="24"/>
      <c r="K150" s="22">
        <v>325.43400000000003</v>
      </c>
      <c r="L150" s="22"/>
      <c r="M150" s="24"/>
      <c r="N150" s="22"/>
      <c r="O150" s="22"/>
      <c r="P150" s="24"/>
      <c r="Q150" s="22"/>
      <c r="R150" s="22"/>
      <c r="S150" s="24"/>
      <c r="T150" s="22"/>
      <c r="U150" s="22"/>
      <c r="V150" s="24"/>
      <c r="W150" s="42"/>
      <c r="X150" s="42"/>
    </row>
    <row r="151" spans="1:24" ht="24" customHeight="1" x14ac:dyDescent="0.25">
      <c r="A151" s="10" t="s">
        <v>0</v>
      </c>
      <c r="B151" s="199"/>
      <c r="C151" s="12" t="s">
        <v>706</v>
      </c>
      <c r="D151" s="12" t="s">
        <v>789</v>
      </c>
      <c r="E151" s="20"/>
      <c r="F151" s="14" t="s">
        <v>86</v>
      </c>
      <c r="G151" s="12" t="s">
        <v>0</v>
      </c>
      <c r="H151" s="22"/>
      <c r="I151" s="22"/>
      <c r="J151" s="24"/>
      <c r="K151" s="22">
        <v>35256.300000000003</v>
      </c>
      <c r="L151" s="22"/>
      <c r="M151" s="24"/>
      <c r="N151" s="22"/>
      <c r="O151" s="22"/>
      <c r="P151" s="24"/>
      <c r="Q151" s="22"/>
      <c r="R151" s="22"/>
      <c r="S151" s="24"/>
      <c r="T151" s="22"/>
      <c r="U151" s="22"/>
      <c r="V151" s="24"/>
      <c r="W151" s="42"/>
      <c r="X151" s="42"/>
    </row>
    <row r="152" spans="1:24" ht="15" hidden="1" customHeight="1" x14ac:dyDescent="0.25">
      <c r="B152" s="200"/>
    </row>
    <row r="153" spans="1:24" ht="15" hidden="1" customHeight="1" x14ac:dyDescent="0.25"/>
    <row r="154" spans="1:24" ht="15" hidden="1" customHeight="1" x14ac:dyDescent="0.25"/>
    <row r="155" spans="1:24" ht="15" hidden="1" customHeight="1" x14ac:dyDescent="0.25"/>
    <row r="156" spans="1:24" ht="12" customHeight="1" x14ac:dyDescent="0.25">
      <c r="A156" s="10" t="s">
        <v>0</v>
      </c>
      <c r="B156" s="105" t="s">
        <v>790</v>
      </c>
      <c r="C156" s="124"/>
      <c r="D156" s="106"/>
      <c r="E156" s="20"/>
      <c r="F156" s="75" t="s">
        <v>0</v>
      </c>
      <c r="G156" s="13" t="s">
        <v>0</v>
      </c>
      <c r="H156" s="24"/>
      <c r="I156" s="24"/>
      <c r="J156" s="24"/>
      <c r="K156" s="24"/>
      <c r="L156" s="24"/>
      <c r="M156" s="24"/>
      <c r="N156" s="24"/>
      <c r="O156" s="24"/>
      <c r="P156" s="24"/>
      <c r="Q156" s="24"/>
      <c r="R156" s="24"/>
      <c r="S156" s="24"/>
      <c r="T156" s="24"/>
      <c r="U156" s="24"/>
      <c r="V156" s="24"/>
    </row>
    <row r="157" spans="1:24" ht="15" hidden="1" customHeight="1" x14ac:dyDescent="0.25"/>
    <row r="158" spans="1:24" ht="15" hidden="1" customHeight="1" x14ac:dyDescent="0.25"/>
    <row r="159" spans="1:24" ht="15" hidden="1" customHeight="1" x14ac:dyDescent="0.25"/>
    <row r="160" spans="1:24" ht="15" hidden="1" customHeight="1" x14ac:dyDescent="0.25"/>
    <row r="161" spans="1:24" ht="12" customHeight="1" x14ac:dyDescent="0.25">
      <c r="A161" s="10" t="s">
        <v>0</v>
      </c>
      <c r="B161" s="105" t="s">
        <v>791</v>
      </c>
      <c r="C161" s="124"/>
      <c r="D161" s="106"/>
      <c r="E161" s="20"/>
      <c r="F161" s="75" t="s">
        <v>0</v>
      </c>
      <c r="G161" s="13" t="s">
        <v>0</v>
      </c>
      <c r="H161" s="24"/>
      <c r="I161" s="24"/>
      <c r="J161" s="24"/>
      <c r="K161" s="24"/>
      <c r="L161" s="24"/>
      <c r="M161" s="24"/>
      <c r="N161" s="24"/>
      <c r="O161" s="24"/>
      <c r="P161" s="24"/>
      <c r="Q161" s="24"/>
      <c r="R161" s="24"/>
      <c r="S161" s="24"/>
      <c r="T161" s="24"/>
      <c r="U161" s="24"/>
      <c r="V161" s="24"/>
    </row>
    <row r="162" spans="1:24" ht="15" hidden="1" customHeight="1" x14ac:dyDescent="0.25"/>
    <row r="163" spans="1:24" ht="15" hidden="1" customHeight="1" x14ac:dyDescent="0.25"/>
    <row r="164" spans="1:24" ht="15" hidden="1" customHeight="1" x14ac:dyDescent="0.25"/>
    <row r="165" spans="1:24" ht="15" hidden="1" customHeight="1" x14ac:dyDescent="0.25"/>
    <row r="166" spans="1:24" ht="12" customHeight="1" x14ac:dyDescent="0.25">
      <c r="A166" s="10" t="s">
        <v>0</v>
      </c>
      <c r="B166" s="105" t="s">
        <v>792</v>
      </c>
      <c r="C166" s="124"/>
      <c r="D166" s="106"/>
      <c r="E166" s="20"/>
      <c r="F166" s="75" t="s">
        <v>0</v>
      </c>
      <c r="G166" s="13" t="s">
        <v>0</v>
      </c>
      <c r="H166" s="24">
        <v>4529785.2949999999</v>
      </c>
      <c r="I166" s="24">
        <v>4439958</v>
      </c>
      <c r="J166" s="24">
        <v>98.016963517031328</v>
      </c>
      <c r="K166" s="24">
        <v>5192969.7750000004</v>
      </c>
      <c r="L166" s="24"/>
      <c r="M166" s="24"/>
      <c r="N166" s="24">
        <v>4272673.8760000002</v>
      </c>
      <c r="O166" s="24"/>
      <c r="P166" s="24"/>
      <c r="Q166" s="24">
        <v>4272673.8760000002</v>
      </c>
      <c r="R166" s="24"/>
      <c r="S166" s="24"/>
      <c r="T166" s="24">
        <v>4272673.8760000002</v>
      </c>
      <c r="U166" s="24"/>
      <c r="V166" s="24"/>
    </row>
    <row r="167" spans="1:24" ht="15" hidden="1" customHeight="1" x14ac:dyDescent="0.25"/>
    <row r="168" spans="1:24" ht="12" customHeight="1" x14ac:dyDescent="0.25">
      <c r="A168" s="10" t="s">
        <v>0</v>
      </c>
      <c r="B168" s="198" t="s">
        <v>368</v>
      </c>
      <c r="C168" s="109" t="s">
        <v>685</v>
      </c>
      <c r="D168" s="111"/>
      <c r="E168" s="20"/>
      <c r="F168" s="24" t="s">
        <v>0</v>
      </c>
      <c r="G168" s="26" t="s">
        <v>0</v>
      </c>
      <c r="H168" s="24" t="s">
        <v>0</v>
      </c>
      <c r="I168" s="24" t="s">
        <v>0</v>
      </c>
      <c r="J168" s="24" t="s">
        <v>0</v>
      </c>
      <c r="K168" s="24" t="s">
        <v>0</v>
      </c>
      <c r="L168" s="24"/>
      <c r="M168" s="24"/>
      <c r="N168" s="24" t="s">
        <v>0</v>
      </c>
      <c r="O168" s="24"/>
      <c r="P168" s="24"/>
      <c r="Q168" s="24" t="s">
        <v>0</v>
      </c>
      <c r="R168" s="24"/>
      <c r="S168" s="24"/>
      <c r="T168" s="24" t="s">
        <v>0</v>
      </c>
      <c r="U168" s="24"/>
      <c r="V168" s="24"/>
      <c r="W168" s="42"/>
    </row>
    <row r="169" spans="1:24" ht="15" hidden="1" customHeight="1" x14ac:dyDescent="0.25">
      <c r="B169" s="199"/>
    </row>
    <row r="170" spans="1:24" ht="24" customHeight="1" x14ac:dyDescent="0.25">
      <c r="A170" s="10" t="s">
        <v>0</v>
      </c>
      <c r="B170" s="199"/>
      <c r="C170" s="12" t="s">
        <v>688</v>
      </c>
      <c r="D170" s="12" t="s">
        <v>793</v>
      </c>
      <c r="E170" s="20"/>
      <c r="F170" s="14" t="s">
        <v>86</v>
      </c>
      <c r="G170" s="12" t="s">
        <v>0</v>
      </c>
      <c r="H170" s="22">
        <v>4366947.4630000005</v>
      </c>
      <c r="I170" s="22">
        <v>4276431</v>
      </c>
      <c r="J170" s="24">
        <v>97.927237188747469</v>
      </c>
      <c r="K170" s="22">
        <v>5016243.71</v>
      </c>
      <c r="L170" s="22"/>
      <c r="M170" s="24"/>
      <c r="N170" s="22">
        <v>4128800.13</v>
      </c>
      <c r="O170" s="22"/>
      <c r="P170" s="24"/>
      <c r="Q170" s="22">
        <v>4128800.13</v>
      </c>
      <c r="R170" s="22"/>
      <c r="S170" s="24"/>
      <c r="T170" s="22">
        <v>4128800.13</v>
      </c>
      <c r="U170" s="22"/>
      <c r="V170" s="24"/>
      <c r="W170" s="42"/>
      <c r="X170" s="42"/>
    </row>
    <row r="171" spans="1:24" ht="24" customHeight="1" x14ac:dyDescent="0.25">
      <c r="A171" s="10" t="s">
        <v>0</v>
      </c>
      <c r="B171" s="199"/>
      <c r="C171" s="12" t="s">
        <v>688</v>
      </c>
      <c r="D171" s="12" t="s">
        <v>794</v>
      </c>
      <c r="E171" s="20"/>
      <c r="F171" s="14" t="s">
        <v>86</v>
      </c>
      <c r="G171" s="12" t="s">
        <v>0</v>
      </c>
      <c r="H171" s="22">
        <v>3493.0920000000001</v>
      </c>
      <c r="I171" s="22">
        <v>3493</v>
      </c>
      <c r="J171" s="24">
        <v>99.997366230262472</v>
      </c>
      <c r="K171" s="22">
        <v>5476.7849999999999</v>
      </c>
      <c r="L171" s="22"/>
      <c r="M171" s="24"/>
      <c r="N171" s="22">
        <v>4386.8729999999996</v>
      </c>
      <c r="O171" s="22"/>
      <c r="P171" s="24"/>
      <c r="Q171" s="22">
        <v>4386.8729999999996</v>
      </c>
      <c r="R171" s="22"/>
      <c r="S171" s="24"/>
      <c r="T171" s="22">
        <v>4386.8729999999996</v>
      </c>
      <c r="U171" s="22"/>
      <c r="V171" s="24"/>
      <c r="W171" s="42"/>
      <c r="X171" s="42"/>
    </row>
    <row r="172" spans="1:24" ht="24" customHeight="1" x14ac:dyDescent="0.25">
      <c r="A172" s="10" t="s">
        <v>0</v>
      </c>
      <c r="B172" s="199"/>
      <c r="C172" s="12" t="s">
        <v>688</v>
      </c>
      <c r="D172" s="12" t="s">
        <v>795</v>
      </c>
      <c r="E172" s="20"/>
      <c r="F172" s="14" t="s">
        <v>86</v>
      </c>
      <c r="G172" s="12" t="s">
        <v>0</v>
      </c>
      <c r="H172" s="22">
        <v>7927.95</v>
      </c>
      <c r="I172" s="22">
        <v>7865</v>
      </c>
      <c r="J172" s="24">
        <v>99.205973801550215</v>
      </c>
      <c r="K172" s="22">
        <v>12648.73</v>
      </c>
      <c r="L172" s="22"/>
      <c r="M172" s="24"/>
      <c r="N172" s="22">
        <v>7397.87</v>
      </c>
      <c r="O172" s="22"/>
      <c r="P172" s="24"/>
      <c r="Q172" s="22">
        <v>7397.87</v>
      </c>
      <c r="R172" s="22"/>
      <c r="S172" s="24"/>
      <c r="T172" s="22">
        <v>7397.87</v>
      </c>
      <c r="U172" s="22"/>
      <c r="V172" s="24"/>
      <c r="W172" s="42"/>
      <c r="X172" s="42"/>
    </row>
    <row r="173" spans="1:24" ht="24" customHeight="1" x14ac:dyDescent="0.25">
      <c r="A173" s="10" t="s">
        <v>0</v>
      </c>
      <c r="B173" s="199"/>
      <c r="C173" s="12" t="s">
        <v>688</v>
      </c>
      <c r="D173" s="12" t="s">
        <v>796</v>
      </c>
      <c r="E173" s="20"/>
      <c r="F173" s="14" t="s">
        <v>86</v>
      </c>
      <c r="G173" s="12" t="s">
        <v>0</v>
      </c>
      <c r="H173" s="22">
        <v>62817.59</v>
      </c>
      <c r="I173" s="22">
        <v>62346</v>
      </c>
      <c r="J173" s="24">
        <v>99.249270785459927</v>
      </c>
      <c r="K173" s="22">
        <v>60230.45</v>
      </c>
      <c r="L173" s="22"/>
      <c r="M173" s="24"/>
      <c r="N173" s="22">
        <v>71193.623000000007</v>
      </c>
      <c r="O173" s="22"/>
      <c r="P173" s="24"/>
      <c r="Q173" s="22">
        <v>71193.623000000007</v>
      </c>
      <c r="R173" s="22"/>
      <c r="S173" s="24"/>
      <c r="T173" s="22">
        <v>71193.623000000007</v>
      </c>
      <c r="U173" s="22"/>
      <c r="V173" s="24"/>
      <c r="W173" s="42"/>
      <c r="X173" s="42"/>
    </row>
    <row r="174" spans="1:24" ht="24" customHeight="1" x14ac:dyDescent="0.25">
      <c r="A174" s="10" t="s">
        <v>0</v>
      </c>
      <c r="B174" s="199"/>
      <c r="C174" s="12" t="s">
        <v>706</v>
      </c>
      <c r="D174" s="12" t="s">
        <v>793</v>
      </c>
      <c r="E174" s="20"/>
      <c r="F174" s="14" t="s">
        <v>86</v>
      </c>
      <c r="G174" s="12" t="s">
        <v>0</v>
      </c>
      <c r="H174" s="22">
        <v>83099.759999999995</v>
      </c>
      <c r="I174" s="22">
        <v>82209</v>
      </c>
      <c r="J174" s="24">
        <v>98.928083546811692</v>
      </c>
      <c r="K174" s="22">
        <v>92610.3</v>
      </c>
      <c r="L174" s="22"/>
      <c r="M174" s="24"/>
      <c r="N174" s="22">
        <v>55618.31</v>
      </c>
      <c r="O174" s="22"/>
      <c r="P174" s="24"/>
      <c r="Q174" s="22">
        <v>55618.31</v>
      </c>
      <c r="R174" s="22"/>
      <c r="S174" s="24"/>
      <c r="T174" s="22">
        <v>55618.31</v>
      </c>
      <c r="U174" s="22"/>
      <c r="V174" s="24"/>
      <c r="W174" s="42"/>
      <c r="X174" s="42"/>
    </row>
    <row r="175" spans="1:24" ht="24" customHeight="1" x14ac:dyDescent="0.25">
      <c r="A175" s="10" t="s">
        <v>0</v>
      </c>
      <c r="B175" s="199"/>
      <c r="C175" s="12" t="s">
        <v>706</v>
      </c>
      <c r="D175" s="12" t="s">
        <v>795</v>
      </c>
      <c r="E175" s="20"/>
      <c r="F175" s="14" t="s">
        <v>86</v>
      </c>
      <c r="G175" s="12" t="s">
        <v>0</v>
      </c>
      <c r="H175" s="22">
        <v>2658.42</v>
      </c>
      <c r="I175" s="22">
        <v>2658</v>
      </c>
      <c r="J175" s="24">
        <v>99.984201142031736</v>
      </c>
      <c r="K175" s="22">
        <v>2097.02</v>
      </c>
      <c r="L175" s="22"/>
      <c r="M175" s="24"/>
      <c r="N175" s="22">
        <v>2526.9549999999999</v>
      </c>
      <c r="O175" s="22"/>
      <c r="P175" s="24"/>
      <c r="Q175" s="22">
        <v>2526.9549999999999</v>
      </c>
      <c r="R175" s="22"/>
      <c r="S175" s="24"/>
      <c r="T175" s="22">
        <v>2526.9549999999999</v>
      </c>
      <c r="U175" s="22"/>
      <c r="V175" s="24"/>
      <c r="W175" s="42"/>
      <c r="X175" s="42"/>
    </row>
    <row r="176" spans="1:24" ht="24" customHeight="1" x14ac:dyDescent="0.25">
      <c r="A176" s="10" t="s">
        <v>0</v>
      </c>
      <c r="B176" s="199"/>
      <c r="C176" s="12" t="s">
        <v>706</v>
      </c>
      <c r="D176" s="12" t="s">
        <v>796</v>
      </c>
      <c r="E176" s="20"/>
      <c r="F176" s="14" t="s">
        <v>86</v>
      </c>
      <c r="G176" s="12" t="s">
        <v>0</v>
      </c>
      <c r="H176" s="22">
        <v>2841.02</v>
      </c>
      <c r="I176" s="22">
        <v>4956</v>
      </c>
      <c r="J176" s="24">
        <v>174.44438969102646</v>
      </c>
      <c r="K176" s="22">
        <v>3662.78</v>
      </c>
      <c r="L176" s="22"/>
      <c r="M176" s="24"/>
      <c r="N176" s="22">
        <v>2750.1149999999998</v>
      </c>
      <c r="O176" s="22"/>
      <c r="P176" s="24"/>
      <c r="Q176" s="22">
        <v>2750.1149999999998</v>
      </c>
      <c r="R176" s="22"/>
      <c r="S176" s="24"/>
      <c r="T176" s="22">
        <v>2750.1149999999998</v>
      </c>
      <c r="U176" s="22"/>
      <c r="V176" s="24"/>
      <c r="W176" s="42"/>
      <c r="X176" s="42"/>
    </row>
    <row r="177" spans="1:24" ht="15" hidden="1" customHeight="1" x14ac:dyDescent="0.25">
      <c r="B177" s="200"/>
    </row>
    <row r="178" spans="1:24" ht="15" hidden="1" customHeight="1" x14ac:dyDescent="0.25"/>
    <row r="179" spans="1:24" ht="15" hidden="1" customHeight="1" x14ac:dyDescent="0.25"/>
    <row r="180" spans="1:24" ht="15" hidden="1" customHeight="1" x14ac:dyDescent="0.25"/>
    <row r="181" spans="1:24" ht="12" customHeight="1" x14ac:dyDescent="0.25">
      <c r="A181" s="10" t="s">
        <v>0</v>
      </c>
      <c r="B181" s="105" t="s">
        <v>797</v>
      </c>
      <c r="C181" s="124"/>
      <c r="D181" s="106"/>
      <c r="E181" s="20"/>
      <c r="F181" s="75" t="s">
        <v>0</v>
      </c>
      <c r="G181" s="13" t="s">
        <v>0</v>
      </c>
      <c r="H181" s="24">
        <v>187655.95600000001</v>
      </c>
      <c r="I181" s="24">
        <v>172551</v>
      </c>
      <c r="J181" s="24">
        <v>91.950718579910145</v>
      </c>
      <c r="K181" s="24">
        <v>263936.27</v>
      </c>
      <c r="L181" s="24"/>
      <c r="M181" s="24"/>
      <c r="N181" s="24">
        <v>188472.63500000001</v>
      </c>
      <c r="O181" s="24"/>
      <c r="P181" s="24"/>
      <c r="Q181" s="24">
        <v>189533.13500000001</v>
      </c>
      <c r="R181" s="24"/>
      <c r="S181" s="24"/>
      <c r="T181" s="24">
        <v>188472.63500000001</v>
      </c>
      <c r="U181" s="24"/>
      <c r="V181" s="24"/>
    </row>
    <row r="182" spans="1:24" ht="15" hidden="1" customHeight="1" x14ac:dyDescent="0.25"/>
    <row r="183" spans="1:24" ht="12" customHeight="1" x14ac:dyDescent="0.25">
      <c r="A183" s="10" t="s">
        <v>0</v>
      </c>
      <c r="B183" s="198" t="s">
        <v>369</v>
      </c>
      <c r="C183" s="109" t="s">
        <v>685</v>
      </c>
      <c r="D183" s="111"/>
      <c r="E183" s="20"/>
      <c r="F183" s="24" t="s">
        <v>0</v>
      </c>
      <c r="G183" s="26" t="s">
        <v>0</v>
      </c>
      <c r="H183" s="24" t="s">
        <v>0</v>
      </c>
      <c r="I183" s="24" t="s">
        <v>0</v>
      </c>
      <c r="J183" s="24" t="s">
        <v>0</v>
      </c>
      <c r="K183" s="24" t="s">
        <v>0</v>
      </c>
      <c r="L183" s="24"/>
      <c r="M183" s="24"/>
      <c r="N183" s="24" t="s">
        <v>0</v>
      </c>
      <c r="O183" s="24"/>
      <c r="P183" s="24"/>
      <c r="Q183" s="24" t="s">
        <v>0</v>
      </c>
      <c r="R183" s="24"/>
      <c r="S183" s="24"/>
      <c r="T183" s="24" t="s">
        <v>0</v>
      </c>
      <c r="U183" s="24"/>
      <c r="V183" s="24"/>
      <c r="W183" s="42"/>
    </row>
    <row r="184" spans="1:24" ht="15" hidden="1" customHeight="1" x14ac:dyDescent="0.25">
      <c r="B184" s="199"/>
    </row>
    <row r="185" spans="1:24" ht="24" customHeight="1" x14ac:dyDescent="0.25">
      <c r="A185" s="10" t="s">
        <v>0</v>
      </c>
      <c r="B185" s="199"/>
      <c r="C185" s="12" t="s">
        <v>688</v>
      </c>
      <c r="D185" s="12" t="s">
        <v>798</v>
      </c>
      <c r="E185" s="20"/>
      <c r="F185" s="14" t="s">
        <v>86</v>
      </c>
      <c r="G185" s="12" t="s">
        <v>0</v>
      </c>
      <c r="H185" s="22">
        <v>56523.963000000003</v>
      </c>
      <c r="I185" s="22">
        <v>49251</v>
      </c>
      <c r="J185" s="24">
        <v>87.132956335704918</v>
      </c>
      <c r="K185" s="22">
        <v>64900.29</v>
      </c>
      <c r="L185" s="22"/>
      <c r="M185" s="24"/>
      <c r="N185" s="22">
        <v>55661.91</v>
      </c>
      <c r="O185" s="22"/>
      <c r="P185" s="24"/>
      <c r="Q185" s="22">
        <v>55661.91</v>
      </c>
      <c r="R185" s="22"/>
      <c r="S185" s="24"/>
      <c r="T185" s="22">
        <v>55661.91</v>
      </c>
      <c r="U185" s="22"/>
      <c r="V185" s="24"/>
      <c r="W185" s="42"/>
      <c r="X185" s="42"/>
    </row>
    <row r="186" spans="1:24" ht="24" customHeight="1" x14ac:dyDescent="0.25">
      <c r="A186" s="10" t="s">
        <v>0</v>
      </c>
      <c r="B186" s="199"/>
      <c r="C186" s="12" t="s">
        <v>688</v>
      </c>
      <c r="D186" s="12" t="s">
        <v>799</v>
      </c>
      <c r="E186" s="20"/>
      <c r="F186" s="14" t="s">
        <v>86</v>
      </c>
      <c r="G186" s="12" t="s">
        <v>0</v>
      </c>
      <c r="H186" s="22">
        <v>5887.4930000000004</v>
      </c>
      <c r="I186" s="22">
        <v>4498</v>
      </c>
      <c r="J186" s="24">
        <v>76.399241578716101</v>
      </c>
      <c r="K186" s="22">
        <v>5697.48</v>
      </c>
      <c r="L186" s="22"/>
      <c r="M186" s="24"/>
      <c r="N186" s="22">
        <v>5887.4849999999997</v>
      </c>
      <c r="O186" s="22"/>
      <c r="P186" s="24"/>
      <c r="Q186" s="22">
        <v>5887.4849999999997</v>
      </c>
      <c r="R186" s="22"/>
      <c r="S186" s="24"/>
      <c r="T186" s="22">
        <v>5887.4849999999997</v>
      </c>
      <c r="U186" s="22"/>
      <c r="V186" s="24"/>
      <c r="W186" s="42"/>
      <c r="X186" s="42"/>
    </row>
    <row r="187" spans="1:24" ht="24" customHeight="1" x14ac:dyDescent="0.25">
      <c r="A187" s="10" t="s">
        <v>0</v>
      </c>
      <c r="B187" s="199"/>
      <c r="C187" s="12" t="s">
        <v>688</v>
      </c>
      <c r="D187" s="12" t="s">
        <v>800</v>
      </c>
      <c r="E187" s="20"/>
      <c r="F187" s="14" t="s">
        <v>86</v>
      </c>
      <c r="G187" s="12" t="s">
        <v>0</v>
      </c>
      <c r="H187" s="22">
        <v>45706.18</v>
      </c>
      <c r="I187" s="22">
        <v>36270</v>
      </c>
      <c r="J187" s="24">
        <v>79.354695579459928</v>
      </c>
      <c r="K187" s="22">
        <v>58637.79</v>
      </c>
      <c r="L187" s="22"/>
      <c r="M187" s="24"/>
      <c r="N187" s="22">
        <v>51956.73</v>
      </c>
      <c r="O187" s="22"/>
      <c r="P187" s="24"/>
      <c r="Q187" s="22">
        <v>51956.73</v>
      </c>
      <c r="R187" s="22"/>
      <c r="S187" s="24"/>
      <c r="T187" s="22">
        <v>51956.73</v>
      </c>
      <c r="U187" s="22"/>
      <c r="V187" s="24"/>
      <c r="W187" s="42"/>
      <c r="X187" s="42"/>
    </row>
    <row r="188" spans="1:24" ht="24" customHeight="1" x14ac:dyDescent="0.25">
      <c r="A188" s="10" t="s">
        <v>0</v>
      </c>
      <c r="B188" s="199"/>
      <c r="C188" s="12" t="s">
        <v>688</v>
      </c>
      <c r="D188" s="12" t="s">
        <v>801</v>
      </c>
      <c r="E188" s="20"/>
      <c r="F188" s="14" t="s">
        <v>86</v>
      </c>
      <c r="G188" s="12" t="s">
        <v>0</v>
      </c>
      <c r="H188" s="22">
        <v>429</v>
      </c>
      <c r="I188" s="22">
        <v>429</v>
      </c>
      <c r="J188" s="24">
        <v>100</v>
      </c>
      <c r="K188" s="22">
        <v>95.2</v>
      </c>
      <c r="L188" s="22"/>
      <c r="M188" s="24"/>
      <c r="N188" s="22">
        <v>520.79999999999995</v>
      </c>
      <c r="O188" s="22"/>
      <c r="P188" s="24"/>
      <c r="Q188" s="22">
        <v>520.79999999999995</v>
      </c>
      <c r="R188" s="22"/>
      <c r="S188" s="24"/>
      <c r="T188" s="22">
        <v>520.79999999999995</v>
      </c>
      <c r="U188" s="22"/>
      <c r="V188" s="24"/>
      <c r="W188" s="42"/>
      <c r="X188" s="42"/>
    </row>
    <row r="189" spans="1:24" ht="24" customHeight="1" x14ac:dyDescent="0.25">
      <c r="A189" s="10" t="s">
        <v>0</v>
      </c>
      <c r="B189" s="199"/>
      <c r="C189" s="12" t="s">
        <v>688</v>
      </c>
      <c r="D189" s="12" t="s">
        <v>802</v>
      </c>
      <c r="E189" s="20"/>
      <c r="F189" s="14" t="s">
        <v>86</v>
      </c>
      <c r="G189" s="12" t="s">
        <v>0</v>
      </c>
      <c r="H189" s="22">
        <v>58613.9</v>
      </c>
      <c r="I189" s="22">
        <v>64699</v>
      </c>
      <c r="J189" s="24">
        <v>110.38166714721253</v>
      </c>
      <c r="K189" s="22">
        <v>90675.13</v>
      </c>
      <c r="L189" s="22"/>
      <c r="M189" s="24"/>
      <c r="N189" s="22">
        <v>59027.09</v>
      </c>
      <c r="O189" s="22"/>
      <c r="P189" s="24"/>
      <c r="Q189" s="22">
        <v>59027.09</v>
      </c>
      <c r="R189" s="22"/>
      <c r="S189" s="24"/>
      <c r="T189" s="22">
        <v>59027.09</v>
      </c>
      <c r="U189" s="22"/>
      <c r="V189" s="24"/>
      <c r="W189" s="42"/>
      <c r="X189" s="42"/>
    </row>
    <row r="190" spans="1:24" ht="24" customHeight="1" x14ac:dyDescent="0.25">
      <c r="A190" s="10" t="s">
        <v>0</v>
      </c>
      <c r="B190" s="199"/>
      <c r="C190" s="12" t="s">
        <v>706</v>
      </c>
      <c r="D190" s="12" t="s">
        <v>800</v>
      </c>
      <c r="E190" s="20"/>
      <c r="F190" s="14" t="s">
        <v>86</v>
      </c>
      <c r="G190" s="12" t="s">
        <v>0</v>
      </c>
      <c r="H190" s="22">
        <v>358.4</v>
      </c>
      <c r="I190" s="22">
        <v>358</v>
      </c>
      <c r="J190" s="24">
        <v>99.888392857142861</v>
      </c>
      <c r="K190" s="22">
        <v>2292</v>
      </c>
      <c r="L190" s="22"/>
      <c r="M190" s="24"/>
      <c r="N190" s="22">
        <v>360</v>
      </c>
      <c r="O190" s="22"/>
      <c r="P190" s="24"/>
      <c r="Q190" s="22">
        <v>360</v>
      </c>
      <c r="R190" s="22"/>
      <c r="S190" s="24"/>
      <c r="T190" s="22">
        <v>360</v>
      </c>
      <c r="U190" s="22"/>
      <c r="V190" s="24"/>
      <c r="W190" s="42"/>
      <c r="X190" s="42"/>
    </row>
    <row r="191" spans="1:24" ht="24" customHeight="1" x14ac:dyDescent="0.25">
      <c r="A191" s="10" t="s">
        <v>0</v>
      </c>
      <c r="B191" s="199"/>
      <c r="C191" s="12" t="s">
        <v>706</v>
      </c>
      <c r="D191" s="12" t="s">
        <v>802</v>
      </c>
      <c r="E191" s="20"/>
      <c r="F191" s="14" t="s">
        <v>86</v>
      </c>
      <c r="G191" s="12" t="s">
        <v>0</v>
      </c>
      <c r="H191" s="22">
        <v>14472.58</v>
      </c>
      <c r="I191" s="22">
        <v>13315</v>
      </c>
      <c r="J191" s="24">
        <v>92.001564337526546</v>
      </c>
      <c r="K191" s="22">
        <v>32546.19</v>
      </c>
      <c r="L191" s="22"/>
      <c r="M191" s="24"/>
      <c r="N191" s="22">
        <v>8614.5</v>
      </c>
      <c r="O191" s="22"/>
      <c r="P191" s="24"/>
      <c r="Q191" s="22">
        <v>9675</v>
      </c>
      <c r="R191" s="22"/>
      <c r="S191" s="24"/>
      <c r="T191" s="22">
        <v>8614.5</v>
      </c>
      <c r="U191" s="22"/>
      <c r="V191" s="24"/>
      <c r="W191" s="42"/>
      <c r="X191" s="42"/>
    </row>
    <row r="192" spans="1:24" ht="24" customHeight="1" x14ac:dyDescent="0.25">
      <c r="A192" s="10" t="s">
        <v>0</v>
      </c>
      <c r="B192" s="199"/>
      <c r="C192" s="12" t="s">
        <v>688</v>
      </c>
      <c r="D192" s="12" t="s">
        <v>803</v>
      </c>
      <c r="E192" s="20"/>
      <c r="F192" s="14" t="s">
        <v>86</v>
      </c>
      <c r="G192" s="12" t="s">
        <v>0</v>
      </c>
      <c r="H192" s="22">
        <v>5664.44</v>
      </c>
      <c r="I192" s="22">
        <v>3731</v>
      </c>
      <c r="J192" s="24">
        <v>65.867058349986934</v>
      </c>
      <c r="K192" s="22">
        <v>9092.19</v>
      </c>
      <c r="L192" s="22"/>
      <c r="M192" s="24"/>
      <c r="N192" s="22">
        <v>6444.12</v>
      </c>
      <c r="O192" s="22"/>
      <c r="P192" s="24"/>
      <c r="Q192" s="22">
        <v>6444.12</v>
      </c>
      <c r="R192" s="22"/>
      <c r="S192" s="24"/>
      <c r="T192" s="22">
        <v>6444.12</v>
      </c>
      <c r="U192" s="22"/>
      <c r="V192" s="24"/>
      <c r="W192" s="42"/>
      <c r="X192" s="42"/>
    </row>
    <row r="193" spans="2:2" ht="15" hidden="1" customHeight="1" x14ac:dyDescent="0.25">
      <c r="B193" s="200"/>
    </row>
    <row r="194" spans="2:2" ht="15" hidden="1" customHeight="1" x14ac:dyDescent="0.25"/>
    <row r="195" spans="2:2" ht="15" hidden="1" customHeight="1" x14ac:dyDescent="0.25"/>
    <row r="196" spans="2:2" ht="15" hidden="1" customHeight="1" x14ac:dyDescent="0.25"/>
  </sheetData>
  <mergeCells count="38">
    <mergeCell ref="B6:G6"/>
    <mergeCell ref="B1:G1"/>
    <mergeCell ref="B2:G2"/>
    <mergeCell ref="B3:G3"/>
    <mergeCell ref="B4:G4"/>
    <mergeCell ref="B5:G5"/>
    <mergeCell ref="F32:F33"/>
    <mergeCell ref="G32:G33"/>
    <mergeCell ref="B7:G7"/>
    <mergeCell ref="B8:G8"/>
    <mergeCell ref="B9:G9"/>
    <mergeCell ref="B10:G10"/>
    <mergeCell ref="B11:G11"/>
    <mergeCell ref="B12:G12"/>
    <mergeCell ref="B37:D37"/>
    <mergeCell ref="B32:B33"/>
    <mergeCell ref="C32:C33"/>
    <mergeCell ref="D32:D33"/>
    <mergeCell ref="E32:E33"/>
    <mergeCell ref="H32:J32"/>
    <mergeCell ref="K32:M32"/>
    <mergeCell ref="N32:P32"/>
    <mergeCell ref="Q32:S32"/>
    <mergeCell ref="T32:V32"/>
    <mergeCell ref="B42:D42"/>
    <mergeCell ref="B43:B44"/>
    <mergeCell ref="C43:D43"/>
    <mergeCell ref="B45:D45"/>
    <mergeCell ref="B47:B152"/>
    <mergeCell ref="C47:D47"/>
    <mergeCell ref="B183:B193"/>
    <mergeCell ref="C183:D183"/>
    <mergeCell ref="B156:D156"/>
    <mergeCell ref="B161:D161"/>
    <mergeCell ref="B166:D166"/>
    <mergeCell ref="B168:B177"/>
    <mergeCell ref="C168:D168"/>
    <mergeCell ref="B181:D181"/>
  </mergeCells>
  <pageMargins left="0.70866141732283472" right="0.70866141732283472" top="0.74803149606299213" bottom="0.74803149606299213" header="0.31496062992125984" footer="0.31496062992125984"/>
  <pageSetup paperSize="9" scale="8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9"/>
  <sheetViews>
    <sheetView topLeftCell="C1" workbookViewId="0">
      <selection activeCell="E75" sqref="E75"/>
    </sheetView>
  </sheetViews>
  <sheetFormatPr defaultRowHeight="15" customHeight="1" x14ac:dyDescent="0.25"/>
  <cols>
    <col min="1" max="1" width="2.7109375" style="1" hidden="1" customWidth="1"/>
    <col min="2" max="2" width="22.85546875" style="1" customWidth="1"/>
    <col min="3" max="3" width="3.7109375" style="1" customWidth="1"/>
    <col min="4" max="4" width="31.28515625" style="1" customWidth="1"/>
    <col min="5" max="6" width="20.28515625" style="1" customWidth="1"/>
    <col min="7" max="7" width="8.85546875" style="1" hidden="1" customWidth="1"/>
    <col min="8" max="8" width="9" style="1" hidden="1" customWidth="1"/>
    <col min="9" max="9" width="11.140625" style="1" hidden="1" customWidth="1"/>
    <col min="10" max="10" width="9" style="1" hidden="1" customWidth="1"/>
    <col min="11" max="11" width="11.140625" style="1" hidden="1" customWidth="1"/>
    <col min="12" max="12" width="9" style="1" customWidth="1"/>
    <col min="13" max="13" width="11.140625" style="1" customWidth="1"/>
    <col min="14" max="14" width="9" style="1" customWidth="1"/>
    <col min="15" max="15" width="11.140625" style="1" customWidth="1"/>
    <col min="16" max="16" width="9" style="1" customWidth="1"/>
    <col min="17" max="17" width="11.140625" style="1" customWidth="1"/>
    <col min="18" max="18" width="9" style="1" hidden="1" customWidth="1"/>
    <col min="19" max="19" width="11.140625" style="1" hidden="1" customWidth="1"/>
    <col min="20" max="20" width="9" style="1" hidden="1" customWidth="1"/>
    <col min="21" max="21" width="11.140625" style="1" hidden="1" customWidth="1"/>
    <col min="22" max="22" width="9" style="1" hidden="1" customWidth="1"/>
    <col min="23" max="23" width="11.140625" style="1" hidden="1" customWidth="1"/>
    <col min="24" max="24" width="9" style="1" hidden="1" customWidth="1"/>
    <col min="25" max="25" width="11.140625" style="1" hidden="1" customWidth="1"/>
    <col min="26" max="26" width="9" style="1" hidden="1" customWidth="1"/>
    <col min="27" max="27" width="11.140625" style="1" hidden="1" customWidth="1"/>
    <col min="28" max="28" width="9" style="1" hidden="1" customWidth="1"/>
    <col min="29" max="29" width="11.140625" style="1" hidden="1" customWidth="1"/>
    <col min="30" max="30" width="9" style="1" hidden="1" customWidth="1"/>
    <col min="31" max="31" width="11.140625" style="1" hidden="1" customWidth="1"/>
    <col min="32" max="32" width="9" style="1" hidden="1" customWidth="1"/>
    <col min="33" max="33" width="11.140625" style="1" hidden="1" customWidth="1"/>
    <col min="34" max="34" width="9" style="1" hidden="1" customWidth="1"/>
    <col min="35" max="35" width="11.140625" style="1" hidden="1" customWidth="1"/>
    <col min="36" max="36" width="9" style="1" hidden="1" customWidth="1"/>
    <col min="37" max="37" width="11.140625" style="1" hidden="1" customWidth="1"/>
    <col min="38" max="38" width="9" style="1" hidden="1" customWidth="1"/>
    <col min="39" max="39" width="11.140625" style="1" hidden="1" customWidth="1"/>
    <col min="40" max="40" width="9" style="1" hidden="1" customWidth="1"/>
    <col min="41" max="41" width="11.140625" style="1" hidden="1" customWidth="1"/>
    <col min="42" max="47" width="3.42578125" style="1" hidden="1" customWidth="1"/>
    <col min="48" max="48" width="3.7109375" style="1" hidden="1" customWidth="1"/>
    <col min="49" max="16384" width="9.140625" style="1"/>
  </cols>
  <sheetData>
    <row r="1" spans="1:48" ht="12" customHeight="1" x14ac:dyDescent="0.25">
      <c r="A1" s="29" t="s">
        <v>0</v>
      </c>
      <c r="B1" s="206" t="s">
        <v>804</v>
      </c>
      <c r="C1" s="207"/>
      <c r="D1" s="207"/>
      <c r="E1" s="207"/>
      <c r="F1" s="207"/>
      <c r="G1" s="207"/>
      <c r="H1" s="207"/>
      <c r="I1" s="207"/>
      <c r="J1" s="207"/>
      <c r="K1" s="207"/>
      <c r="R1" s="27" t="s">
        <v>0</v>
      </c>
      <c r="S1" s="27" t="s">
        <v>0</v>
      </c>
      <c r="T1" s="27"/>
      <c r="U1" s="27"/>
      <c r="AV1" s="6"/>
    </row>
    <row r="2" spans="1:48" ht="12" customHeight="1" x14ac:dyDescent="0.25">
      <c r="A2" s="29" t="s">
        <v>0</v>
      </c>
      <c r="B2" s="176" t="s">
        <v>3</v>
      </c>
      <c r="C2" s="177"/>
      <c r="D2" s="177"/>
      <c r="E2" s="177"/>
      <c r="F2" s="177"/>
      <c r="G2" s="177"/>
      <c r="H2" s="177"/>
      <c r="I2" s="177"/>
      <c r="J2" s="177"/>
      <c r="K2" s="177"/>
      <c r="R2" s="27" t="s">
        <v>0</v>
      </c>
      <c r="S2" s="27" t="s">
        <v>0</v>
      </c>
      <c r="T2" s="27"/>
      <c r="U2" s="27"/>
      <c r="AV2" s="6"/>
    </row>
    <row r="3" spans="1:48" ht="12" customHeight="1" x14ac:dyDescent="0.25">
      <c r="A3" s="29" t="s">
        <v>0</v>
      </c>
      <c r="B3" s="176" t="s">
        <v>4</v>
      </c>
      <c r="C3" s="177"/>
      <c r="D3" s="177"/>
      <c r="E3" s="177"/>
      <c r="F3" s="177"/>
      <c r="G3" s="177"/>
      <c r="H3" s="177"/>
      <c r="I3" s="177"/>
      <c r="J3" s="177"/>
      <c r="K3" s="177"/>
      <c r="R3" s="27" t="s">
        <v>0</v>
      </c>
      <c r="S3" s="27" t="s">
        <v>0</v>
      </c>
      <c r="T3" s="27"/>
      <c r="U3" s="27"/>
      <c r="AV3" s="6"/>
    </row>
    <row r="4" spans="1:48" ht="12" customHeight="1" x14ac:dyDescent="0.25">
      <c r="A4" s="29" t="s">
        <v>0</v>
      </c>
      <c r="B4" s="176" t="s">
        <v>5</v>
      </c>
      <c r="C4" s="177"/>
      <c r="D4" s="177"/>
      <c r="E4" s="177"/>
      <c r="F4" s="177"/>
      <c r="G4" s="177"/>
      <c r="H4" s="177"/>
      <c r="I4" s="177"/>
      <c r="J4" s="177"/>
      <c r="K4" s="177"/>
      <c r="R4" s="27" t="s">
        <v>0</v>
      </c>
      <c r="S4" s="27" t="s">
        <v>0</v>
      </c>
      <c r="T4" s="27"/>
      <c r="U4" s="27"/>
      <c r="AV4" s="6"/>
    </row>
    <row r="5" spans="1:48" ht="12" customHeight="1" x14ac:dyDescent="0.25">
      <c r="A5" s="29" t="s">
        <v>0</v>
      </c>
      <c r="B5" s="176" t="s">
        <v>6</v>
      </c>
      <c r="C5" s="177"/>
      <c r="D5" s="177"/>
      <c r="E5" s="177"/>
      <c r="F5" s="177"/>
      <c r="G5" s="177"/>
      <c r="H5" s="177"/>
      <c r="I5" s="177"/>
      <c r="J5" s="177"/>
      <c r="K5" s="177"/>
      <c r="R5" s="27" t="s">
        <v>0</v>
      </c>
      <c r="S5" s="27" t="s">
        <v>0</v>
      </c>
      <c r="T5" s="27"/>
      <c r="U5" s="27"/>
      <c r="AV5" s="6"/>
    </row>
    <row r="6" spans="1:48" ht="12" customHeight="1" x14ac:dyDescent="0.25">
      <c r="A6" s="29" t="s">
        <v>0</v>
      </c>
      <c r="B6" s="176" t="s">
        <v>7</v>
      </c>
      <c r="C6" s="177"/>
      <c r="D6" s="177"/>
      <c r="E6" s="177"/>
      <c r="F6" s="177"/>
      <c r="G6" s="177"/>
      <c r="H6" s="177"/>
      <c r="I6" s="177"/>
      <c r="J6" s="177"/>
      <c r="K6" s="177"/>
      <c r="R6" s="27" t="s">
        <v>0</v>
      </c>
      <c r="S6" s="27" t="s">
        <v>0</v>
      </c>
      <c r="T6" s="27"/>
      <c r="U6" s="27"/>
      <c r="AV6" s="6"/>
    </row>
    <row r="7" spans="1:48" ht="12" customHeight="1" x14ac:dyDescent="0.25">
      <c r="A7" s="29" t="s">
        <v>0</v>
      </c>
      <c r="B7" s="176" t="s">
        <v>8</v>
      </c>
      <c r="C7" s="177"/>
      <c r="D7" s="177"/>
      <c r="E7" s="177"/>
      <c r="F7" s="177"/>
      <c r="G7" s="177"/>
      <c r="H7" s="177"/>
      <c r="I7" s="177"/>
      <c r="J7" s="177"/>
      <c r="K7" s="177"/>
      <c r="R7" s="27" t="s">
        <v>0</v>
      </c>
      <c r="S7" s="27" t="s">
        <v>0</v>
      </c>
      <c r="T7" s="27"/>
      <c r="U7" s="27"/>
      <c r="AV7" s="6"/>
    </row>
    <row r="8" spans="1:48" ht="12" customHeight="1" x14ac:dyDescent="0.25">
      <c r="A8" s="29" t="s">
        <v>0</v>
      </c>
      <c r="B8" s="176" t="s">
        <v>0</v>
      </c>
      <c r="C8" s="177"/>
      <c r="D8" s="177"/>
      <c r="E8" s="177"/>
      <c r="F8" s="177"/>
      <c r="G8" s="177"/>
      <c r="H8" s="177"/>
      <c r="I8" s="177"/>
      <c r="J8" s="177"/>
      <c r="K8" s="177"/>
      <c r="R8" s="27" t="s">
        <v>0</v>
      </c>
      <c r="S8" s="27" t="s">
        <v>0</v>
      </c>
      <c r="T8" s="27"/>
      <c r="U8" s="27"/>
      <c r="AV8" s="6"/>
    </row>
    <row r="9" spans="1:48" ht="14.25" customHeight="1" x14ac:dyDescent="0.25">
      <c r="A9" s="29" t="s">
        <v>0</v>
      </c>
      <c r="B9" s="220" t="s">
        <v>460</v>
      </c>
      <c r="C9" s="221"/>
      <c r="D9" s="221"/>
      <c r="E9" s="221"/>
      <c r="F9" s="221"/>
      <c r="G9" s="221"/>
      <c r="H9" s="221"/>
      <c r="I9" s="221"/>
      <c r="J9" s="221"/>
      <c r="K9" s="221"/>
      <c r="R9" s="27" t="s">
        <v>0</v>
      </c>
      <c r="S9" s="27" t="s">
        <v>0</v>
      </c>
      <c r="T9" s="27"/>
      <c r="U9" s="27"/>
      <c r="AV9" s="6"/>
    </row>
    <row r="10" spans="1:48" ht="12" customHeight="1" x14ac:dyDescent="0.25">
      <c r="A10" s="29" t="s">
        <v>0</v>
      </c>
      <c r="B10" s="264" t="s">
        <v>0</v>
      </c>
      <c r="C10" s="265"/>
      <c r="D10" s="265"/>
      <c r="E10" s="265"/>
      <c r="F10" s="265"/>
      <c r="G10" s="265"/>
      <c r="H10" s="265"/>
      <c r="I10" s="265"/>
      <c r="J10" s="265"/>
      <c r="K10" s="265"/>
      <c r="R10" s="27" t="s">
        <v>0</v>
      </c>
      <c r="S10" s="27" t="s">
        <v>0</v>
      </c>
      <c r="T10" s="27"/>
      <c r="U10" s="27"/>
      <c r="AV10" s="6"/>
    </row>
    <row r="11" spans="1:48" ht="14.25" customHeight="1" x14ac:dyDescent="0.25">
      <c r="A11" s="29" t="s">
        <v>0</v>
      </c>
      <c r="B11" s="220" t="s">
        <v>805</v>
      </c>
      <c r="C11" s="221"/>
      <c r="D11" s="221"/>
      <c r="E11" s="221"/>
      <c r="F11" s="221"/>
      <c r="G11" s="221"/>
      <c r="H11" s="221"/>
      <c r="I11" s="221"/>
      <c r="J11" s="221"/>
      <c r="K11" s="221"/>
      <c r="R11" s="27" t="s">
        <v>0</v>
      </c>
      <c r="S11" s="27" t="s">
        <v>0</v>
      </c>
      <c r="T11" s="27"/>
      <c r="U11" s="27"/>
      <c r="AV11" s="6"/>
    </row>
    <row r="12" spans="1:48" ht="12" customHeight="1" x14ac:dyDescent="0.25">
      <c r="A12" s="32" t="s">
        <v>0</v>
      </c>
      <c r="B12" s="222" t="s">
        <v>0</v>
      </c>
      <c r="C12" s="223"/>
      <c r="D12" s="223"/>
      <c r="E12" s="223"/>
      <c r="F12" s="223"/>
      <c r="G12" s="223"/>
      <c r="H12" s="223"/>
      <c r="I12" s="223"/>
      <c r="J12" s="223"/>
      <c r="K12" s="223"/>
      <c r="R12" s="27" t="s">
        <v>0</v>
      </c>
      <c r="S12" s="27" t="s">
        <v>0</v>
      </c>
      <c r="T12" s="27"/>
      <c r="U12" s="27"/>
      <c r="AV12" s="6"/>
    </row>
    <row r="13" spans="1:48" ht="15" hidden="1" customHeight="1" x14ac:dyDescent="0.25"/>
    <row r="14" spans="1:48" ht="15" hidden="1" customHeight="1" x14ac:dyDescent="0.25"/>
    <row r="15" spans="1:48" ht="15" hidden="1" customHeight="1" x14ac:dyDescent="0.25"/>
    <row r="16" spans="1:48" ht="15" hidden="1" customHeight="1" x14ac:dyDescent="0.25"/>
    <row r="17" spans="1:41" ht="15" hidden="1" customHeight="1" x14ac:dyDescent="0.25"/>
    <row r="18" spans="1:41" ht="15" hidden="1" customHeight="1" x14ac:dyDescent="0.25"/>
    <row r="19" spans="1:41" ht="15" hidden="1" customHeight="1" x14ac:dyDescent="0.25"/>
    <row r="20" spans="1:41" ht="15" hidden="1" customHeight="1" x14ac:dyDescent="0.25"/>
    <row r="21" spans="1:41" ht="15" hidden="1" customHeight="1" x14ac:dyDescent="0.25"/>
    <row r="22" spans="1:41" ht="15" hidden="1" customHeight="1" x14ac:dyDescent="0.25"/>
    <row r="23" spans="1:41" ht="15" hidden="1" customHeight="1" x14ac:dyDescent="0.25"/>
    <row r="24" spans="1:41" ht="15" hidden="1" customHeight="1" x14ac:dyDescent="0.25"/>
    <row r="25" spans="1:41" ht="15" hidden="1" customHeight="1" x14ac:dyDescent="0.25"/>
    <row r="26" spans="1:41" ht="15" hidden="1" customHeight="1" x14ac:dyDescent="0.25"/>
    <row r="27" spans="1:41" ht="15" hidden="1" customHeight="1" x14ac:dyDescent="0.25"/>
    <row r="28" spans="1:41" ht="15" hidden="1" customHeight="1" x14ac:dyDescent="0.25"/>
    <row r="29" spans="1:41" ht="15" hidden="1" customHeight="1" x14ac:dyDescent="0.25"/>
    <row r="30" spans="1:41" ht="15" hidden="1" customHeight="1" x14ac:dyDescent="0.25"/>
    <row r="31" spans="1:41" ht="15" hidden="1" customHeight="1" x14ac:dyDescent="0.25"/>
    <row r="32" spans="1:41" ht="14.45" customHeight="1" x14ac:dyDescent="0.25">
      <c r="A32" s="10" t="s">
        <v>0</v>
      </c>
      <c r="B32" s="208" t="s">
        <v>806</v>
      </c>
      <c r="C32" s="212"/>
      <c r="D32" s="212"/>
      <c r="E32" s="209"/>
      <c r="F32" s="204" t="s">
        <v>136</v>
      </c>
      <c r="G32" s="204"/>
      <c r="H32" s="201" t="s">
        <v>90</v>
      </c>
      <c r="I32" s="203"/>
      <c r="J32" s="201" t="s">
        <v>91</v>
      </c>
      <c r="K32" s="203"/>
      <c r="L32" s="201" t="s">
        <v>92</v>
      </c>
      <c r="M32" s="202"/>
      <c r="N32" s="202"/>
      <c r="O32" s="202"/>
      <c r="P32" s="202"/>
      <c r="Q32" s="203"/>
      <c r="R32" s="201" t="s">
        <v>137</v>
      </c>
      <c r="S32" s="202"/>
      <c r="T32" s="202"/>
      <c r="U32" s="202"/>
      <c r="V32" s="202"/>
      <c r="W32" s="203"/>
      <c r="X32" s="201" t="s">
        <v>138</v>
      </c>
      <c r="Y32" s="202"/>
      <c r="Z32" s="202"/>
      <c r="AA32" s="202"/>
      <c r="AB32" s="202"/>
      <c r="AC32" s="203"/>
      <c r="AD32" s="201" t="s">
        <v>139</v>
      </c>
      <c r="AE32" s="202"/>
      <c r="AF32" s="202"/>
      <c r="AG32" s="202"/>
      <c r="AH32" s="202"/>
      <c r="AI32" s="203"/>
      <c r="AJ32" s="201" t="s">
        <v>140</v>
      </c>
      <c r="AK32" s="202"/>
      <c r="AL32" s="202"/>
      <c r="AM32" s="202"/>
      <c r="AN32" s="202"/>
      <c r="AO32" s="203"/>
    </row>
    <row r="33" spans="1:45" ht="26.45" customHeight="1" x14ac:dyDescent="0.25">
      <c r="A33" s="10" t="s">
        <v>0</v>
      </c>
      <c r="B33" s="248"/>
      <c r="C33" s="277"/>
      <c r="D33" s="277"/>
      <c r="E33" s="249"/>
      <c r="F33" s="247"/>
      <c r="G33" s="247"/>
      <c r="H33" s="201" t="s">
        <v>143</v>
      </c>
      <c r="I33" s="203"/>
      <c r="J33" s="201" t="s">
        <v>144</v>
      </c>
      <c r="K33" s="203"/>
      <c r="L33" s="275" t="s">
        <v>147</v>
      </c>
      <c r="M33" s="276"/>
      <c r="N33" s="201" t="s">
        <v>148</v>
      </c>
      <c r="O33" s="203"/>
      <c r="P33" s="201" t="s">
        <v>149</v>
      </c>
      <c r="Q33" s="203"/>
      <c r="R33" s="275" t="s">
        <v>146</v>
      </c>
      <c r="S33" s="276"/>
      <c r="T33" s="201"/>
      <c r="U33" s="203"/>
      <c r="V33" s="201"/>
      <c r="W33" s="203"/>
      <c r="X33" s="275" t="s">
        <v>150</v>
      </c>
      <c r="Y33" s="276"/>
      <c r="Z33" s="201"/>
      <c r="AA33" s="203"/>
      <c r="AB33" s="201"/>
      <c r="AC33" s="203"/>
      <c r="AD33" s="275" t="s">
        <v>150</v>
      </c>
      <c r="AE33" s="276"/>
      <c r="AF33" s="201"/>
      <c r="AG33" s="203"/>
      <c r="AH33" s="201"/>
      <c r="AI33" s="203"/>
      <c r="AJ33" s="275" t="s">
        <v>150</v>
      </c>
      <c r="AK33" s="276"/>
      <c r="AL33" s="201"/>
      <c r="AM33" s="203"/>
      <c r="AN33" s="201"/>
      <c r="AO33" s="203"/>
    </row>
    <row r="34" spans="1:45" ht="24" customHeight="1" x14ac:dyDescent="0.25">
      <c r="A34" s="10" t="s">
        <v>0</v>
      </c>
      <c r="B34" s="210"/>
      <c r="C34" s="213"/>
      <c r="D34" s="213"/>
      <c r="E34" s="211"/>
      <c r="F34" s="205"/>
      <c r="G34" s="205"/>
      <c r="H34" s="40" t="s">
        <v>807</v>
      </c>
      <c r="I34" s="40" t="s">
        <v>808</v>
      </c>
      <c r="J34" s="40" t="s">
        <v>807</v>
      </c>
      <c r="K34" s="40" t="s">
        <v>808</v>
      </c>
      <c r="L34" s="40" t="s">
        <v>807</v>
      </c>
      <c r="M34" s="40" t="s">
        <v>808</v>
      </c>
      <c r="N34" s="40" t="s">
        <v>807</v>
      </c>
      <c r="O34" s="40" t="s">
        <v>808</v>
      </c>
      <c r="P34" s="40" t="s">
        <v>807</v>
      </c>
      <c r="Q34" s="40" t="s">
        <v>808</v>
      </c>
      <c r="R34" s="40" t="s">
        <v>807</v>
      </c>
      <c r="S34" s="40" t="s">
        <v>808</v>
      </c>
      <c r="T34" s="40"/>
      <c r="U34" s="40"/>
      <c r="V34" s="40"/>
      <c r="W34" s="40"/>
      <c r="X34" s="40" t="s">
        <v>807</v>
      </c>
      <c r="Y34" s="40" t="s">
        <v>808</v>
      </c>
      <c r="Z34" s="40"/>
      <c r="AA34" s="40"/>
      <c r="AB34" s="40"/>
      <c r="AC34" s="40"/>
      <c r="AD34" s="40" t="s">
        <v>807</v>
      </c>
      <c r="AE34" s="40" t="s">
        <v>808</v>
      </c>
      <c r="AF34" s="40"/>
      <c r="AG34" s="40"/>
      <c r="AH34" s="40"/>
      <c r="AI34" s="40"/>
      <c r="AJ34" s="40" t="s">
        <v>807</v>
      </c>
      <c r="AK34" s="40" t="s">
        <v>808</v>
      </c>
      <c r="AL34" s="40"/>
      <c r="AM34" s="40"/>
      <c r="AN34" s="40"/>
      <c r="AO34" s="40"/>
    </row>
    <row r="35" spans="1:45" ht="15" hidden="1" customHeight="1" x14ac:dyDescent="0.25"/>
    <row r="36" spans="1:45" ht="15" hidden="1" customHeight="1" x14ac:dyDescent="0.25"/>
    <row r="37" spans="1:45" ht="15" hidden="1" customHeight="1" x14ac:dyDescent="0.25"/>
    <row r="38" spans="1:45" ht="12" customHeight="1" x14ac:dyDescent="0.25">
      <c r="A38" s="10" t="s">
        <v>0</v>
      </c>
      <c r="B38" s="201">
        <v>1</v>
      </c>
      <c r="C38" s="202"/>
      <c r="D38" s="202"/>
      <c r="E38" s="203"/>
      <c r="F38" s="40">
        <v>2</v>
      </c>
      <c r="G38" s="40"/>
      <c r="H38" s="40">
        <v>3</v>
      </c>
      <c r="I38" s="40">
        <v>4</v>
      </c>
      <c r="J38" s="40">
        <v>5</v>
      </c>
      <c r="K38" s="40">
        <v>6</v>
      </c>
      <c r="L38" s="40">
        <v>7</v>
      </c>
      <c r="M38" s="40">
        <v>8</v>
      </c>
      <c r="N38" s="40">
        <v>9</v>
      </c>
      <c r="O38" s="40">
        <v>10</v>
      </c>
      <c r="P38" s="40">
        <v>11</v>
      </c>
      <c r="Q38" s="40">
        <v>12</v>
      </c>
      <c r="R38" s="40">
        <v>13</v>
      </c>
      <c r="S38" s="40">
        <v>14</v>
      </c>
      <c r="T38" s="40"/>
      <c r="U38" s="40"/>
      <c r="V38" s="40"/>
      <c r="W38" s="40"/>
      <c r="X38" s="40">
        <v>19</v>
      </c>
      <c r="Y38" s="40">
        <v>20</v>
      </c>
      <c r="Z38" s="40"/>
      <c r="AA38" s="40"/>
      <c r="AB38" s="40"/>
      <c r="AC38" s="40"/>
      <c r="AD38" s="40">
        <v>25</v>
      </c>
      <c r="AE38" s="40">
        <v>26</v>
      </c>
      <c r="AF38" s="40"/>
      <c r="AG38" s="40"/>
      <c r="AH38" s="40"/>
      <c r="AI38" s="40"/>
      <c r="AJ38" s="40">
        <v>31</v>
      </c>
      <c r="AK38" s="40">
        <v>32</v>
      </c>
      <c r="AL38" s="40"/>
      <c r="AM38" s="40"/>
      <c r="AN38" s="40"/>
      <c r="AO38" s="40"/>
    </row>
    <row r="39" spans="1:45" ht="14.45" customHeight="1" x14ac:dyDescent="0.25">
      <c r="A39" s="10" t="s">
        <v>0</v>
      </c>
      <c r="B39" s="128" t="s">
        <v>809</v>
      </c>
      <c r="C39" s="105" t="s">
        <v>82</v>
      </c>
      <c r="D39" s="124"/>
      <c r="E39" s="106"/>
      <c r="F39" s="14" t="s">
        <v>86</v>
      </c>
      <c r="G39" s="40"/>
      <c r="H39" s="14" t="s">
        <v>86</v>
      </c>
      <c r="I39" s="75"/>
      <c r="J39" s="14" t="s">
        <v>86</v>
      </c>
      <c r="K39" s="75"/>
      <c r="L39" s="14" t="s">
        <v>86</v>
      </c>
      <c r="M39" s="75"/>
      <c r="N39" s="14" t="s">
        <v>86</v>
      </c>
      <c r="O39" s="75"/>
      <c r="P39" s="14" t="s">
        <v>86</v>
      </c>
      <c r="Q39" s="75"/>
      <c r="R39" s="14" t="s">
        <v>86</v>
      </c>
      <c r="S39" s="75"/>
      <c r="T39" s="14"/>
      <c r="U39" s="75"/>
      <c r="V39" s="14"/>
      <c r="W39" s="75"/>
      <c r="X39" s="14" t="s">
        <v>86</v>
      </c>
      <c r="Y39" s="75"/>
      <c r="Z39" s="14"/>
      <c r="AA39" s="75"/>
      <c r="AB39" s="14"/>
      <c r="AC39" s="75"/>
      <c r="AD39" s="14" t="s">
        <v>86</v>
      </c>
      <c r="AE39" s="75"/>
      <c r="AF39" s="14"/>
      <c r="AG39" s="75"/>
      <c r="AH39" s="14"/>
      <c r="AI39" s="75"/>
      <c r="AJ39" s="14" t="s">
        <v>86</v>
      </c>
      <c r="AK39" s="75"/>
      <c r="AL39" s="14"/>
      <c r="AM39" s="75"/>
      <c r="AN39" s="14"/>
      <c r="AO39" s="75"/>
    </row>
    <row r="40" spans="1:45" ht="14.45" customHeight="1" x14ac:dyDescent="0.25">
      <c r="A40" s="10" t="s">
        <v>0</v>
      </c>
      <c r="B40" s="140"/>
      <c r="C40" s="109" t="s">
        <v>685</v>
      </c>
      <c r="D40" s="110"/>
      <c r="E40" s="111"/>
      <c r="F40" s="13" t="s">
        <v>0</v>
      </c>
      <c r="G40" s="40"/>
      <c r="H40" s="24" t="s">
        <v>0</v>
      </c>
      <c r="I40" s="24" t="s">
        <v>0</v>
      </c>
      <c r="J40" s="24" t="s">
        <v>0</v>
      </c>
      <c r="K40" s="24" t="s">
        <v>0</v>
      </c>
      <c r="L40" s="24" t="s">
        <v>0</v>
      </c>
      <c r="M40" s="24" t="s">
        <v>0</v>
      </c>
      <c r="N40" s="24" t="s">
        <v>0</v>
      </c>
      <c r="O40" s="24" t="s">
        <v>0</v>
      </c>
      <c r="P40" s="24" t="s">
        <v>0</v>
      </c>
      <c r="Q40" s="24" t="s">
        <v>0</v>
      </c>
      <c r="R40" s="24" t="s">
        <v>0</v>
      </c>
      <c r="S40" s="24" t="s">
        <v>0</v>
      </c>
      <c r="T40" s="24"/>
      <c r="U40" s="24"/>
      <c r="V40" s="24"/>
      <c r="W40" s="24"/>
      <c r="X40" s="24" t="s">
        <v>0</v>
      </c>
      <c r="Y40" s="24" t="s">
        <v>0</v>
      </c>
      <c r="Z40" s="24"/>
      <c r="AA40" s="24"/>
      <c r="AB40" s="24"/>
      <c r="AC40" s="24"/>
      <c r="AD40" s="24" t="s">
        <v>0</v>
      </c>
      <c r="AE40" s="24" t="s">
        <v>0</v>
      </c>
      <c r="AF40" s="24"/>
      <c r="AG40" s="24"/>
      <c r="AH40" s="24"/>
      <c r="AI40" s="24"/>
      <c r="AJ40" s="24" t="s">
        <v>0</v>
      </c>
      <c r="AK40" s="24" t="s">
        <v>0</v>
      </c>
      <c r="AL40" s="24"/>
      <c r="AM40" s="24"/>
      <c r="AN40" s="24"/>
      <c r="AO40" s="24"/>
    </row>
    <row r="41" spans="1:45" ht="15" hidden="1" customHeight="1" x14ac:dyDescent="0.25">
      <c r="B41" s="140"/>
    </row>
    <row r="42" spans="1:45" ht="15" hidden="1" customHeight="1" x14ac:dyDescent="0.25">
      <c r="B42" s="140"/>
    </row>
    <row r="43" spans="1:45" ht="15" hidden="1" customHeight="1" x14ac:dyDescent="0.25">
      <c r="B43" s="140"/>
    </row>
    <row r="44" spans="1:45" ht="14.45" customHeight="1" x14ac:dyDescent="0.25">
      <c r="A44" s="10" t="s">
        <v>0</v>
      </c>
      <c r="B44" s="140"/>
      <c r="C44" s="266" t="s">
        <v>180</v>
      </c>
      <c r="D44" s="267"/>
      <c r="E44" s="268"/>
      <c r="F44" s="51" t="s">
        <v>182</v>
      </c>
      <c r="G44" s="40"/>
      <c r="H44" s="22"/>
      <c r="I44" s="22"/>
      <c r="J44" s="22"/>
      <c r="K44" s="22"/>
      <c r="L44" s="22"/>
      <c r="M44" s="22"/>
      <c r="N44" s="22"/>
      <c r="O44" s="22"/>
      <c r="P44" s="24"/>
      <c r="Q44" s="24"/>
      <c r="R44" s="22"/>
      <c r="S44" s="22"/>
      <c r="T44" s="22"/>
      <c r="U44" s="22"/>
      <c r="V44" s="24"/>
      <c r="W44" s="24"/>
      <c r="X44" s="22"/>
      <c r="Y44" s="22"/>
      <c r="Z44" s="22"/>
      <c r="AA44" s="22"/>
      <c r="AB44" s="24"/>
      <c r="AC44" s="24"/>
      <c r="AD44" s="22"/>
      <c r="AE44" s="22"/>
      <c r="AF44" s="22"/>
      <c r="AG44" s="22"/>
      <c r="AH44" s="24"/>
      <c r="AI44" s="24"/>
      <c r="AJ44" s="22"/>
      <c r="AK44" s="22"/>
      <c r="AL44" s="22"/>
      <c r="AM44" s="22"/>
      <c r="AN44" s="24"/>
      <c r="AO44" s="24"/>
      <c r="AP44" s="42"/>
      <c r="AQ44" s="42"/>
      <c r="AR44" s="42"/>
      <c r="AS44" s="42"/>
    </row>
    <row r="45" spans="1:45" ht="15" hidden="1" customHeight="1" x14ac:dyDescent="0.25">
      <c r="B45" s="140"/>
    </row>
    <row r="46" spans="1:45" ht="15" hidden="1" customHeight="1" x14ac:dyDescent="0.25">
      <c r="B46" s="140"/>
    </row>
    <row r="47" spans="1:45" ht="15" hidden="1" customHeight="1" x14ac:dyDescent="0.25">
      <c r="B47" s="140"/>
    </row>
    <row r="48" spans="1:45" ht="15" hidden="1" customHeight="1" x14ac:dyDescent="0.25">
      <c r="B48" s="140"/>
    </row>
    <row r="49" spans="1:45" ht="15" hidden="1" customHeight="1" x14ac:dyDescent="0.25">
      <c r="B49" s="140"/>
    </row>
    <row r="50" spans="1:45" ht="15" hidden="1" customHeight="1" x14ac:dyDescent="0.25">
      <c r="B50" s="140"/>
    </row>
    <row r="51" spans="1:45" ht="15" hidden="1" customHeight="1" x14ac:dyDescent="0.25">
      <c r="B51" s="140"/>
    </row>
    <row r="52" spans="1:45" ht="15" hidden="1" customHeight="1" x14ac:dyDescent="0.25">
      <c r="B52" s="140"/>
    </row>
    <row r="53" spans="1:45" ht="15" hidden="1" customHeight="1" x14ac:dyDescent="0.25">
      <c r="B53" s="140"/>
    </row>
    <row r="54" spans="1:45" ht="14.45" customHeight="1" x14ac:dyDescent="0.25">
      <c r="A54" s="10" t="s">
        <v>0</v>
      </c>
      <c r="B54" s="140"/>
      <c r="C54" s="266" t="s">
        <v>180</v>
      </c>
      <c r="D54" s="267"/>
      <c r="E54" s="268"/>
      <c r="F54" s="51" t="s">
        <v>182</v>
      </c>
      <c r="G54" s="40"/>
      <c r="H54" s="22"/>
      <c r="I54" s="22"/>
      <c r="J54" s="22"/>
      <c r="K54" s="22"/>
      <c r="L54" s="22"/>
      <c r="M54" s="22"/>
      <c r="N54" s="22"/>
      <c r="O54" s="22"/>
      <c r="P54" s="24"/>
      <c r="Q54" s="24"/>
      <c r="R54" s="22"/>
      <c r="S54" s="22"/>
      <c r="T54" s="22"/>
      <c r="U54" s="22"/>
      <c r="V54" s="24"/>
      <c r="W54" s="24"/>
      <c r="X54" s="22"/>
      <c r="Y54" s="22"/>
      <c r="Z54" s="22"/>
      <c r="AA54" s="22"/>
      <c r="AB54" s="24"/>
      <c r="AC54" s="24"/>
      <c r="AD54" s="22"/>
      <c r="AE54" s="22"/>
      <c r="AF54" s="22"/>
      <c r="AG54" s="22"/>
      <c r="AH54" s="24"/>
      <c r="AI54" s="24"/>
      <c r="AJ54" s="22"/>
      <c r="AK54" s="22"/>
      <c r="AL54" s="22"/>
      <c r="AM54" s="22"/>
      <c r="AN54" s="24"/>
      <c r="AO54" s="24"/>
      <c r="AP54" s="42"/>
      <c r="AQ54" s="42"/>
      <c r="AR54" s="42"/>
      <c r="AS54" s="42"/>
    </row>
    <row r="55" spans="1:45" ht="15" hidden="1" customHeight="1" x14ac:dyDescent="0.25">
      <c r="B55" s="140"/>
    </row>
    <row r="56" spans="1:45" ht="15" hidden="1" customHeight="1" x14ac:dyDescent="0.25">
      <c r="B56" s="140"/>
    </row>
    <row r="57" spans="1:45" ht="15" hidden="1" customHeight="1" x14ac:dyDescent="0.25">
      <c r="B57" s="140"/>
    </row>
    <row r="58" spans="1:45" ht="15" hidden="1" customHeight="1" x14ac:dyDescent="0.25">
      <c r="B58" s="140"/>
    </row>
    <row r="59" spans="1:45" ht="15" hidden="1" customHeight="1" x14ac:dyDescent="0.25">
      <c r="B59" s="140"/>
    </row>
    <row r="60" spans="1:45" ht="15" hidden="1" customHeight="1" x14ac:dyDescent="0.25">
      <c r="B60" s="140"/>
    </row>
    <row r="61" spans="1:45" ht="15" hidden="1" customHeight="1" x14ac:dyDescent="0.25">
      <c r="B61" s="140"/>
    </row>
    <row r="62" spans="1:45" ht="15" hidden="1" customHeight="1" x14ac:dyDescent="0.25">
      <c r="B62" s="140"/>
    </row>
    <row r="63" spans="1:45" ht="15" hidden="1" customHeight="1" x14ac:dyDescent="0.25">
      <c r="B63" s="140"/>
    </row>
    <row r="64" spans="1:45" ht="15" hidden="1" customHeight="1" x14ac:dyDescent="0.25">
      <c r="B64" s="140"/>
    </row>
    <row r="65" spans="1:45" ht="15" hidden="1" customHeight="1" x14ac:dyDescent="0.25">
      <c r="B65" s="140"/>
    </row>
    <row r="66" spans="1:45" ht="15" hidden="1" customHeight="1" x14ac:dyDescent="0.25">
      <c r="B66" s="140"/>
    </row>
    <row r="67" spans="1:45" ht="15" hidden="1" customHeight="1" x14ac:dyDescent="0.25">
      <c r="B67" s="140"/>
    </row>
    <row r="68" spans="1:45" ht="15" hidden="1" customHeight="1" x14ac:dyDescent="0.25">
      <c r="B68" s="129"/>
    </row>
    <row r="69" spans="1:45" ht="14.45" customHeight="1" x14ac:dyDescent="0.25">
      <c r="A69" s="10" t="s">
        <v>0</v>
      </c>
      <c r="B69" s="128" t="s">
        <v>810</v>
      </c>
      <c r="C69" s="105" t="s">
        <v>82</v>
      </c>
      <c r="D69" s="124"/>
      <c r="E69" s="106"/>
      <c r="F69" s="14" t="s">
        <v>86</v>
      </c>
      <c r="G69" s="40"/>
      <c r="H69" s="14" t="s">
        <v>86</v>
      </c>
      <c r="I69" s="75">
        <v>4673392.0999999996</v>
      </c>
      <c r="J69" s="14" t="s">
        <v>86</v>
      </c>
      <c r="K69" s="75">
        <v>5779615.96</v>
      </c>
      <c r="L69" s="14" t="s">
        <v>86</v>
      </c>
      <c r="M69" s="75">
        <v>5995354.7659999998</v>
      </c>
      <c r="N69" s="14" t="s">
        <v>86</v>
      </c>
      <c r="O69" s="75">
        <v>6005788</v>
      </c>
      <c r="P69" s="14" t="s">
        <v>86</v>
      </c>
      <c r="Q69" s="75">
        <v>100.17402196212254</v>
      </c>
      <c r="R69" s="14" t="s">
        <v>86</v>
      </c>
      <c r="S69" s="75">
        <v>6841999.8250000002</v>
      </c>
      <c r="T69" s="14"/>
      <c r="U69" s="75"/>
      <c r="V69" s="14"/>
      <c r="W69" s="75"/>
      <c r="X69" s="14" t="s">
        <v>86</v>
      </c>
      <c r="Y69" s="75">
        <v>5587857.8099999996</v>
      </c>
      <c r="Z69" s="14"/>
      <c r="AA69" s="75"/>
      <c r="AB69" s="14"/>
      <c r="AC69" s="75"/>
      <c r="AD69" s="14" t="s">
        <v>86</v>
      </c>
      <c r="AE69" s="75">
        <v>5588252.0300000003</v>
      </c>
      <c r="AF69" s="14"/>
      <c r="AG69" s="75"/>
      <c r="AH69" s="14"/>
      <c r="AI69" s="75"/>
      <c r="AJ69" s="14" t="s">
        <v>86</v>
      </c>
      <c r="AK69" s="75">
        <v>5587857.8099999996</v>
      </c>
      <c r="AL69" s="14"/>
      <c r="AM69" s="75"/>
      <c r="AN69" s="14"/>
      <c r="AO69" s="75"/>
    </row>
    <row r="70" spans="1:45" ht="12.75" customHeight="1" x14ac:dyDescent="0.25">
      <c r="A70" s="10" t="s">
        <v>0</v>
      </c>
      <c r="B70" s="140"/>
      <c r="C70" s="269" t="s">
        <v>811</v>
      </c>
      <c r="D70" s="270"/>
      <c r="E70" s="271"/>
      <c r="F70" s="14" t="s">
        <v>0</v>
      </c>
      <c r="G70" s="40"/>
      <c r="H70" s="14" t="s">
        <v>0</v>
      </c>
      <c r="I70" s="24">
        <v>4673392.0999999996</v>
      </c>
      <c r="J70" s="14" t="s">
        <v>0</v>
      </c>
      <c r="K70" s="24">
        <v>5779615.96</v>
      </c>
      <c r="L70" s="14" t="s">
        <v>0</v>
      </c>
      <c r="M70" s="24">
        <v>5995354.7659999998</v>
      </c>
      <c r="N70" s="14" t="s">
        <v>0</v>
      </c>
      <c r="O70" s="24">
        <v>6005788</v>
      </c>
      <c r="P70" s="14" t="s">
        <v>0</v>
      </c>
      <c r="Q70" s="75" t="s">
        <v>0</v>
      </c>
      <c r="R70" s="14" t="s">
        <v>0</v>
      </c>
      <c r="S70" s="24">
        <v>6841999.8250000002</v>
      </c>
      <c r="T70" s="14"/>
      <c r="U70" s="24"/>
      <c r="V70" s="14"/>
      <c r="W70" s="75"/>
      <c r="X70" s="14" t="s">
        <v>0</v>
      </c>
      <c r="Y70" s="24">
        <v>5587857.8099999996</v>
      </c>
      <c r="Z70" s="14"/>
      <c r="AA70" s="24"/>
      <c r="AB70" s="14"/>
      <c r="AC70" s="75"/>
      <c r="AD70" s="14" t="s">
        <v>0</v>
      </c>
      <c r="AE70" s="24">
        <v>5588252.0300000003</v>
      </c>
      <c r="AF70" s="14"/>
      <c r="AG70" s="24"/>
      <c r="AH70" s="14"/>
      <c r="AI70" s="75"/>
      <c r="AJ70" s="14" t="s">
        <v>0</v>
      </c>
      <c r="AK70" s="24">
        <v>5587857.8099999996</v>
      </c>
      <c r="AL70" s="14"/>
      <c r="AM70" s="24"/>
      <c r="AN70" s="14"/>
      <c r="AO70" s="75"/>
    </row>
    <row r="71" spans="1:45" ht="12" customHeight="1" x14ac:dyDescent="0.25">
      <c r="A71" s="10" t="s">
        <v>0</v>
      </c>
      <c r="B71" s="140"/>
      <c r="C71" s="109" t="s">
        <v>685</v>
      </c>
      <c r="D71" s="110"/>
      <c r="E71" s="111"/>
      <c r="F71" s="13" t="s">
        <v>0</v>
      </c>
      <c r="G71" s="40"/>
      <c r="H71" s="24" t="s">
        <v>0</v>
      </c>
      <c r="I71" s="24" t="s">
        <v>0</v>
      </c>
      <c r="J71" s="24" t="s">
        <v>0</v>
      </c>
      <c r="K71" s="24" t="s">
        <v>0</v>
      </c>
      <c r="L71" s="24" t="s">
        <v>0</v>
      </c>
      <c r="M71" s="24" t="s">
        <v>0</v>
      </c>
      <c r="N71" s="24" t="s">
        <v>0</v>
      </c>
      <c r="O71" s="24" t="s">
        <v>0</v>
      </c>
      <c r="P71" s="24" t="s">
        <v>0</v>
      </c>
      <c r="Q71" s="24" t="s">
        <v>0</v>
      </c>
      <c r="R71" s="24" t="s">
        <v>0</v>
      </c>
      <c r="S71" s="24" t="s">
        <v>0</v>
      </c>
      <c r="T71" s="24"/>
      <c r="U71" s="24"/>
      <c r="V71" s="24"/>
      <c r="W71" s="24"/>
      <c r="X71" s="24" t="s">
        <v>0</v>
      </c>
      <c r="Y71" s="24" t="s">
        <v>0</v>
      </c>
      <c r="Z71" s="24"/>
      <c r="AA71" s="24"/>
      <c r="AB71" s="24"/>
      <c r="AC71" s="24"/>
      <c r="AD71" s="24" t="s">
        <v>0</v>
      </c>
      <c r="AE71" s="24" t="s">
        <v>0</v>
      </c>
      <c r="AF71" s="24"/>
      <c r="AG71" s="24"/>
      <c r="AH71" s="24"/>
      <c r="AI71" s="24"/>
      <c r="AJ71" s="24" t="s">
        <v>0</v>
      </c>
      <c r="AK71" s="24" t="s">
        <v>0</v>
      </c>
      <c r="AL71" s="24"/>
      <c r="AM71" s="24"/>
      <c r="AN71" s="24"/>
      <c r="AO71" s="24"/>
    </row>
    <row r="72" spans="1:45" ht="15" hidden="1" customHeight="1" x14ac:dyDescent="0.25">
      <c r="B72" s="140"/>
    </row>
    <row r="73" spans="1:45" ht="15" hidden="1" customHeight="1" x14ac:dyDescent="0.25">
      <c r="B73" s="140"/>
    </row>
    <row r="74" spans="1:45" ht="15" hidden="1" customHeight="1" x14ac:dyDescent="0.25">
      <c r="B74" s="140"/>
    </row>
    <row r="75" spans="1:45" ht="41.25" customHeight="1" x14ac:dyDescent="0.25">
      <c r="A75" s="10" t="s">
        <v>0</v>
      </c>
      <c r="B75" s="140"/>
      <c r="C75" s="266" t="s">
        <v>180</v>
      </c>
      <c r="D75" s="268"/>
      <c r="E75" s="13" t="s">
        <v>812</v>
      </c>
      <c r="F75" s="51" t="s">
        <v>182</v>
      </c>
      <c r="G75" s="40"/>
      <c r="H75" s="22">
        <v>86079</v>
      </c>
      <c r="I75" s="44">
        <v>4673392.0999999996</v>
      </c>
      <c r="J75" s="22">
        <v>101110</v>
      </c>
      <c r="K75" s="44">
        <v>5779615.96</v>
      </c>
      <c r="L75" s="22"/>
      <c r="M75" s="44"/>
      <c r="N75" s="22"/>
      <c r="O75" s="44"/>
      <c r="P75" s="24"/>
      <c r="Q75" s="24"/>
      <c r="R75" s="22">
        <v>102261</v>
      </c>
      <c r="S75" s="44"/>
      <c r="T75" s="22"/>
      <c r="U75" s="44"/>
      <c r="V75" s="24"/>
      <c r="W75" s="24"/>
      <c r="X75" s="22"/>
      <c r="Y75" s="44"/>
      <c r="Z75" s="22"/>
      <c r="AA75" s="44"/>
      <c r="AB75" s="24"/>
      <c r="AC75" s="24"/>
      <c r="AD75" s="22"/>
      <c r="AE75" s="44"/>
      <c r="AF75" s="22"/>
      <c r="AG75" s="44"/>
      <c r="AH75" s="24"/>
      <c r="AI75" s="24"/>
      <c r="AJ75" s="22"/>
      <c r="AK75" s="44"/>
      <c r="AL75" s="22"/>
      <c r="AM75" s="44"/>
      <c r="AN75" s="24"/>
      <c r="AO75" s="24"/>
      <c r="AP75" s="42"/>
      <c r="AQ75" s="42"/>
      <c r="AR75" s="42"/>
      <c r="AS75" s="42"/>
    </row>
    <row r="76" spans="1:45" ht="14.45" customHeight="1" x14ac:dyDescent="0.25">
      <c r="A76" s="10" t="s">
        <v>0</v>
      </c>
      <c r="B76" s="140"/>
      <c r="C76" s="272" t="s">
        <v>0</v>
      </c>
      <c r="D76" s="109" t="s">
        <v>813</v>
      </c>
      <c r="E76" s="111"/>
      <c r="F76" s="13" t="s">
        <v>0</v>
      </c>
      <c r="G76" s="40"/>
      <c r="H76" s="24">
        <v>86079</v>
      </c>
      <c r="I76" s="24">
        <v>4673392.0999999996</v>
      </c>
      <c r="J76" s="24">
        <v>101110</v>
      </c>
      <c r="K76" s="24">
        <v>5779615.96</v>
      </c>
      <c r="L76" s="24"/>
      <c r="M76" s="24"/>
      <c r="N76" s="24"/>
      <c r="O76" s="24"/>
      <c r="P76" s="24"/>
      <c r="Q76" s="24"/>
      <c r="R76" s="24">
        <v>102261</v>
      </c>
      <c r="S76" s="24"/>
      <c r="T76" s="24"/>
      <c r="U76" s="24"/>
      <c r="V76" s="24"/>
      <c r="W76" s="24"/>
      <c r="X76" s="24"/>
      <c r="Y76" s="24"/>
      <c r="Z76" s="24"/>
      <c r="AA76" s="24"/>
      <c r="AB76" s="24"/>
      <c r="AC76" s="24"/>
      <c r="AD76" s="24"/>
      <c r="AE76" s="24"/>
      <c r="AF76" s="24"/>
      <c r="AG76" s="24"/>
      <c r="AH76" s="24"/>
      <c r="AI76" s="24"/>
      <c r="AJ76" s="24"/>
      <c r="AK76" s="24"/>
      <c r="AL76" s="24"/>
      <c r="AM76" s="24"/>
      <c r="AN76" s="24"/>
      <c r="AO76" s="24"/>
      <c r="AP76" s="42"/>
      <c r="AQ76" s="42"/>
      <c r="AR76" s="42"/>
      <c r="AS76" s="42"/>
    </row>
    <row r="77" spans="1:45" ht="14.45" customHeight="1" x14ac:dyDescent="0.25">
      <c r="A77" s="10" t="s">
        <v>0</v>
      </c>
      <c r="B77" s="140"/>
      <c r="C77" s="273"/>
      <c r="D77" s="109" t="s">
        <v>814</v>
      </c>
      <c r="E77" s="111"/>
      <c r="F77" s="13" t="s">
        <v>0</v>
      </c>
      <c r="G77" s="40"/>
      <c r="H77" s="22"/>
      <c r="I77" s="22"/>
      <c r="J77" s="22"/>
      <c r="K77" s="22"/>
      <c r="L77" s="22"/>
      <c r="M77" s="22"/>
      <c r="N77" s="22"/>
      <c r="O77" s="22"/>
      <c r="P77" s="24"/>
      <c r="Q77" s="24"/>
      <c r="R77" s="22"/>
      <c r="S77" s="22"/>
      <c r="T77" s="22"/>
      <c r="U77" s="22"/>
      <c r="V77" s="24"/>
      <c r="W77" s="24"/>
      <c r="X77" s="22"/>
      <c r="Y77" s="22"/>
      <c r="Z77" s="22"/>
      <c r="AA77" s="22"/>
      <c r="AB77" s="24"/>
      <c r="AC77" s="24"/>
      <c r="AD77" s="22"/>
      <c r="AE77" s="22"/>
      <c r="AF77" s="22"/>
      <c r="AG77" s="22"/>
      <c r="AH77" s="24"/>
      <c r="AI77" s="24"/>
      <c r="AJ77" s="22"/>
      <c r="AK77" s="22"/>
      <c r="AL77" s="22"/>
      <c r="AM77" s="22"/>
      <c r="AN77" s="24"/>
      <c r="AO77" s="24"/>
      <c r="AP77" s="42"/>
      <c r="AQ77" s="42"/>
      <c r="AR77" s="42"/>
      <c r="AS77" s="42"/>
    </row>
    <row r="78" spans="1:45" ht="14.45" customHeight="1" x14ac:dyDescent="0.25">
      <c r="A78" s="10" t="s">
        <v>0</v>
      </c>
      <c r="B78" s="140"/>
      <c r="C78" s="274"/>
      <c r="D78" s="109" t="s">
        <v>811</v>
      </c>
      <c r="E78" s="111"/>
      <c r="F78" s="13" t="s">
        <v>0</v>
      </c>
      <c r="G78" s="40"/>
      <c r="H78" s="24">
        <v>86079</v>
      </c>
      <c r="I78" s="24">
        <v>4673392.0999999996</v>
      </c>
      <c r="J78" s="24">
        <v>101110</v>
      </c>
      <c r="K78" s="24">
        <v>5779615.96</v>
      </c>
      <c r="L78" s="24"/>
      <c r="M78" s="24"/>
      <c r="N78" s="24"/>
      <c r="O78" s="24"/>
      <c r="P78" s="24"/>
      <c r="Q78" s="24"/>
      <c r="R78" s="24">
        <v>102261</v>
      </c>
      <c r="S78" s="24"/>
      <c r="T78" s="24"/>
      <c r="U78" s="24"/>
      <c r="V78" s="24"/>
      <c r="W78" s="24"/>
      <c r="X78" s="24"/>
      <c r="Y78" s="24"/>
      <c r="Z78" s="24"/>
      <c r="AA78" s="24"/>
      <c r="AB78" s="24"/>
      <c r="AC78" s="24"/>
      <c r="AD78" s="24"/>
      <c r="AE78" s="24"/>
      <c r="AF78" s="24"/>
      <c r="AG78" s="24"/>
      <c r="AH78" s="24"/>
      <c r="AI78" s="24"/>
      <c r="AJ78" s="24"/>
      <c r="AK78" s="24"/>
      <c r="AL78" s="24"/>
      <c r="AM78" s="24"/>
      <c r="AN78" s="24"/>
      <c r="AO78" s="24"/>
      <c r="AP78" s="42"/>
      <c r="AQ78" s="42"/>
      <c r="AR78" s="42"/>
      <c r="AS78" s="42"/>
    </row>
    <row r="79" spans="1:45" ht="15" hidden="1" customHeight="1" x14ac:dyDescent="0.25">
      <c r="B79" s="140"/>
    </row>
    <row r="80" spans="1:45" ht="15" hidden="1" customHeight="1" x14ac:dyDescent="0.25">
      <c r="B80" s="140"/>
    </row>
    <row r="81" spans="2:2" ht="15" hidden="1" customHeight="1" x14ac:dyDescent="0.25">
      <c r="B81" s="140"/>
    </row>
    <row r="82" spans="2:2" ht="15" hidden="1" customHeight="1" x14ac:dyDescent="0.25">
      <c r="B82" s="140"/>
    </row>
    <row r="83" spans="2:2" ht="15" hidden="1" customHeight="1" x14ac:dyDescent="0.25">
      <c r="B83" s="140"/>
    </row>
    <row r="84" spans="2:2" ht="15" hidden="1" customHeight="1" x14ac:dyDescent="0.25">
      <c r="B84" s="140"/>
    </row>
    <row r="85" spans="2:2" ht="15" hidden="1" customHeight="1" x14ac:dyDescent="0.25">
      <c r="B85" s="140"/>
    </row>
    <row r="86" spans="2:2" ht="15" hidden="1" customHeight="1" x14ac:dyDescent="0.25">
      <c r="B86" s="140"/>
    </row>
    <row r="87" spans="2:2" ht="15" hidden="1" customHeight="1" x14ac:dyDescent="0.25">
      <c r="B87" s="140"/>
    </row>
    <row r="88" spans="2:2" ht="15" hidden="1" customHeight="1" x14ac:dyDescent="0.25">
      <c r="B88" s="140"/>
    </row>
    <row r="89" spans="2:2" ht="15" hidden="1" customHeight="1" x14ac:dyDescent="0.25">
      <c r="B89" s="140"/>
    </row>
    <row r="90" spans="2:2" ht="15" hidden="1" customHeight="1" x14ac:dyDescent="0.25">
      <c r="B90" s="140"/>
    </row>
    <row r="91" spans="2:2" ht="15" hidden="1" customHeight="1" x14ac:dyDescent="0.25">
      <c r="B91" s="140"/>
    </row>
    <row r="92" spans="2:2" ht="15" hidden="1" customHeight="1" x14ac:dyDescent="0.25">
      <c r="B92" s="140"/>
    </row>
    <row r="93" spans="2:2" ht="15" hidden="1" customHeight="1" x14ac:dyDescent="0.25">
      <c r="B93" s="140"/>
    </row>
    <row r="94" spans="2:2" ht="15" hidden="1" customHeight="1" x14ac:dyDescent="0.25">
      <c r="B94" s="140"/>
    </row>
    <row r="95" spans="2:2" ht="15" hidden="1" customHeight="1" x14ac:dyDescent="0.25">
      <c r="B95" s="140"/>
    </row>
    <row r="96" spans="2:2" ht="15" hidden="1" customHeight="1" x14ac:dyDescent="0.25">
      <c r="B96" s="140"/>
    </row>
    <row r="97" spans="1:45" ht="33.75" customHeight="1" x14ac:dyDescent="0.25">
      <c r="A97" s="10" t="s">
        <v>0</v>
      </c>
      <c r="B97" s="140"/>
      <c r="C97" s="266" t="s">
        <v>180</v>
      </c>
      <c r="D97" s="268"/>
      <c r="E97" s="13" t="s">
        <v>812</v>
      </c>
      <c r="F97" s="51" t="s">
        <v>182</v>
      </c>
      <c r="G97" s="40"/>
      <c r="H97" s="22"/>
      <c r="I97" s="44"/>
      <c r="J97" s="22"/>
      <c r="K97" s="44"/>
      <c r="L97" s="22">
        <v>95465</v>
      </c>
      <c r="M97" s="44">
        <v>5995354.7659999998</v>
      </c>
      <c r="N97" s="22">
        <v>95469</v>
      </c>
      <c r="O97" s="44">
        <v>6005788</v>
      </c>
      <c r="P97" s="24">
        <v>100.00419001728382</v>
      </c>
      <c r="Q97" s="24">
        <v>100.17402196212254</v>
      </c>
      <c r="R97" s="22">
        <v>102261</v>
      </c>
      <c r="S97" s="44">
        <v>6841999.8250000002</v>
      </c>
      <c r="T97" s="22"/>
      <c r="U97" s="44"/>
      <c r="V97" s="24"/>
      <c r="W97" s="24"/>
      <c r="X97" s="22">
        <v>104247</v>
      </c>
      <c r="Y97" s="44">
        <v>5587857.8099999996</v>
      </c>
      <c r="Z97" s="22"/>
      <c r="AA97" s="44"/>
      <c r="AB97" s="24"/>
      <c r="AC97" s="24"/>
      <c r="AD97" s="22">
        <v>104247</v>
      </c>
      <c r="AE97" s="44">
        <v>5588252.0300000003</v>
      </c>
      <c r="AF97" s="22"/>
      <c r="AG97" s="44"/>
      <c r="AH97" s="24"/>
      <c r="AI97" s="24"/>
      <c r="AJ97" s="22">
        <v>104247</v>
      </c>
      <c r="AK97" s="44">
        <v>5587857.8099999996</v>
      </c>
      <c r="AL97" s="22"/>
      <c r="AM97" s="44"/>
      <c r="AN97" s="24"/>
      <c r="AO97" s="24"/>
      <c r="AP97" s="42"/>
      <c r="AQ97" s="42"/>
      <c r="AR97" s="42"/>
      <c r="AS97" s="42"/>
    </row>
    <row r="98" spans="1:45" ht="14.45" customHeight="1" x14ac:dyDescent="0.25">
      <c r="A98" s="10" t="s">
        <v>0</v>
      </c>
      <c r="B98" s="140"/>
      <c r="C98" s="272" t="s">
        <v>0</v>
      </c>
      <c r="D98" s="109" t="s">
        <v>813</v>
      </c>
      <c r="E98" s="111"/>
      <c r="F98" s="13" t="s">
        <v>0</v>
      </c>
      <c r="G98" s="40"/>
      <c r="H98" s="24"/>
      <c r="I98" s="24"/>
      <c r="J98" s="24"/>
      <c r="K98" s="24"/>
      <c r="L98" s="24">
        <v>95465</v>
      </c>
      <c r="M98" s="24">
        <v>5995354.7659999998</v>
      </c>
      <c r="N98" s="24">
        <v>95469</v>
      </c>
      <c r="O98" s="24">
        <v>6005788</v>
      </c>
      <c r="P98" s="24">
        <v>100.00419001728382</v>
      </c>
      <c r="Q98" s="24">
        <v>100.17402196212254</v>
      </c>
      <c r="R98" s="24">
        <v>102261</v>
      </c>
      <c r="S98" s="24">
        <v>6841999.8250000002</v>
      </c>
      <c r="T98" s="24"/>
      <c r="U98" s="24"/>
      <c r="V98" s="24"/>
      <c r="W98" s="24"/>
      <c r="X98" s="24">
        <v>104247</v>
      </c>
      <c r="Y98" s="24">
        <v>5587857.8099999996</v>
      </c>
      <c r="Z98" s="24"/>
      <c r="AA98" s="24"/>
      <c r="AB98" s="24"/>
      <c r="AC98" s="24"/>
      <c r="AD98" s="24">
        <v>104247</v>
      </c>
      <c r="AE98" s="24">
        <v>5588252.0300000003</v>
      </c>
      <c r="AF98" s="24"/>
      <c r="AG98" s="24"/>
      <c r="AH98" s="24"/>
      <c r="AI98" s="24"/>
      <c r="AJ98" s="24">
        <v>104247</v>
      </c>
      <c r="AK98" s="24">
        <v>5587857.8099999996</v>
      </c>
      <c r="AL98" s="24"/>
      <c r="AM98" s="24"/>
      <c r="AN98" s="24"/>
      <c r="AO98" s="24"/>
      <c r="AP98" s="42"/>
      <c r="AQ98" s="42"/>
      <c r="AR98" s="42"/>
      <c r="AS98" s="42"/>
    </row>
    <row r="99" spans="1:45" ht="14.45" customHeight="1" x14ac:dyDescent="0.25">
      <c r="A99" s="10" t="s">
        <v>0</v>
      </c>
      <c r="B99" s="140"/>
      <c r="C99" s="273"/>
      <c r="D99" s="109" t="s">
        <v>814</v>
      </c>
      <c r="E99" s="111"/>
      <c r="F99" s="13" t="s">
        <v>0</v>
      </c>
      <c r="G99" s="40"/>
      <c r="H99" s="22"/>
      <c r="I99" s="22"/>
      <c r="J99" s="22"/>
      <c r="K99" s="22"/>
      <c r="L99" s="22"/>
      <c r="M99" s="22"/>
      <c r="N99" s="22"/>
      <c r="O99" s="22"/>
      <c r="P99" s="24"/>
      <c r="Q99" s="24"/>
      <c r="R99" s="22"/>
      <c r="S99" s="22"/>
      <c r="T99" s="22"/>
      <c r="U99" s="22"/>
      <c r="V99" s="24"/>
      <c r="W99" s="24"/>
      <c r="X99" s="22"/>
      <c r="Y99" s="22"/>
      <c r="Z99" s="22"/>
      <c r="AA99" s="22"/>
      <c r="AB99" s="24"/>
      <c r="AC99" s="24"/>
      <c r="AD99" s="22"/>
      <c r="AE99" s="22"/>
      <c r="AF99" s="22"/>
      <c r="AG99" s="22"/>
      <c r="AH99" s="24"/>
      <c r="AI99" s="24"/>
      <c r="AJ99" s="22"/>
      <c r="AK99" s="22"/>
      <c r="AL99" s="22"/>
      <c r="AM99" s="22"/>
      <c r="AN99" s="24"/>
      <c r="AO99" s="24"/>
      <c r="AP99" s="42"/>
      <c r="AQ99" s="42"/>
      <c r="AR99" s="42"/>
      <c r="AS99" s="42"/>
    </row>
    <row r="100" spans="1:45" ht="14.45" customHeight="1" x14ac:dyDescent="0.25">
      <c r="A100" s="10" t="s">
        <v>0</v>
      </c>
      <c r="B100" s="140"/>
      <c r="C100" s="274"/>
      <c r="D100" s="109" t="s">
        <v>811</v>
      </c>
      <c r="E100" s="111"/>
      <c r="F100" s="13" t="s">
        <v>0</v>
      </c>
      <c r="G100" s="40"/>
      <c r="H100" s="24"/>
      <c r="I100" s="24"/>
      <c r="J100" s="24"/>
      <c r="K100" s="24"/>
      <c r="L100" s="24">
        <v>95465</v>
      </c>
      <c r="M100" s="24">
        <v>5995354.7659999998</v>
      </c>
      <c r="N100" s="24">
        <v>95469</v>
      </c>
      <c r="O100" s="24">
        <v>6005788</v>
      </c>
      <c r="P100" s="24">
        <v>100.00419001728382</v>
      </c>
      <c r="Q100" s="24">
        <v>100.17402196212254</v>
      </c>
      <c r="R100" s="24">
        <v>102261</v>
      </c>
      <c r="S100" s="24">
        <v>6841999.8250000002</v>
      </c>
      <c r="T100" s="24"/>
      <c r="U100" s="24"/>
      <c r="V100" s="24"/>
      <c r="W100" s="24"/>
      <c r="X100" s="24">
        <v>104247</v>
      </c>
      <c r="Y100" s="24">
        <v>5587857.8099999996</v>
      </c>
      <c r="Z100" s="24"/>
      <c r="AA100" s="24"/>
      <c r="AB100" s="24"/>
      <c r="AC100" s="24"/>
      <c r="AD100" s="24">
        <v>104247</v>
      </c>
      <c r="AE100" s="24">
        <v>5588252.0300000003</v>
      </c>
      <c r="AF100" s="24"/>
      <c r="AG100" s="24"/>
      <c r="AH100" s="24"/>
      <c r="AI100" s="24"/>
      <c r="AJ100" s="24">
        <v>104247</v>
      </c>
      <c r="AK100" s="24">
        <v>5587857.8099999996</v>
      </c>
      <c r="AL100" s="24"/>
      <c r="AM100" s="24"/>
      <c r="AN100" s="24"/>
      <c r="AO100" s="24"/>
      <c r="AP100" s="42"/>
      <c r="AQ100" s="42"/>
      <c r="AR100" s="42"/>
      <c r="AS100" s="42"/>
    </row>
    <row r="101" spans="1:45" ht="15" hidden="1" customHeight="1" x14ac:dyDescent="0.25">
      <c r="B101" s="140"/>
    </row>
    <row r="102" spans="1:45" ht="15" hidden="1" customHeight="1" x14ac:dyDescent="0.25">
      <c r="B102" s="140"/>
    </row>
    <row r="103" spans="1:45" ht="15" hidden="1" customHeight="1" x14ac:dyDescent="0.25">
      <c r="B103" s="140"/>
    </row>
    <row r="104" spans="1:45" ht="15" hidden="1" customHeight="1" x14ac:dyDescent="0.25">
      <c r="B104" s="140"/>
    </row>
    <row r="105" spans="1:45" ht="15" hidden="1" customHeight="1" x14ac:dyDescent="0.25">
      <c r="B105" s="140"/>
    </row>
    <row r="106" spans="1:45" ht="15" hidden="1" customHeight="1" x14ac:dyDescent="0.25">
      <c r="B106" s="140"/>
    </row>
    <row r="107" spans="1:45" ht="15" hidden="1" customHeight="1" x14ac:dyDescent="0.25">
      <c r="B107" s="140"/>
    </row>
    <row r="108" spans="1:45" ht="15" hidden="1" customHeight="1" x14ac:dyDescent="0.25">
      <c r="B108" s="140"/>
    </row>
    <row r="109" spans="1:45" ht="15" hidden="1" customHeight="1" x14ac:dyDescent="0.25">
      <c r="B109" s="140"/>
    </row>
    <row r="110" spans="1:45" ht="15" hidden="1" customHeight="1" x14ac:dyDescent="0.25">
      <c r="B110" s="140"/>
    </row>
    <row r="111" spans="1:45" ht="15" hidden="1" customHeight="1" x14ac:dyDescent="0.25">
      <c r="B111" s="140"/>
    </row>
    <row r="112" spans="1:45" ht="15" hidden="1" customHeight="1" x14ac:dyDescent="0.25">
      <c r="B112" s="140"/>
    </row>
    <row r="113" spans="2:2" ht="15" hidden="1" customHeight="1" x14ac:dyDescent="0.25">
      <c r="B113" s="140"/>
    </row>
    <row r="114" spans="2:2" ht="15" hidden="1" customHeight="1" x14ac:dyDescent="0.25">
      <c r="B114" s="140"/>
    </row>
    <row r="115" spans="2:2" ht="15" hidden="1" customHeight="1" x14ac:dyDescent="0.25">
      <c r="B115" s="140"/>
    </row>
    <row r="116" spans="2:2" ht="15" hidden="1" customHeight="1" x14ac:dyDescent="0.25">
      <c r="B116" s="140"/>
    </row>
    <row r="117" spans="2:2" ht="15" hidden="1" customHeight="1" x14ac:dyDescent="0.25">
      <c r="B117" s="140"/>
    </row>
    <row r="118" spans="2:2" ht="15" hidden="1" customHeight="1" x14ac:dyDescent="0.25">
      <c r="B118" s="140"/>
    </row>
    <row r="119" spans="2:2" ht="15" hidden="1" customHeight="1" x14ac:dyDescent="0.25">
      <c r="B119" s="140"/>
    </row>
    <row r="120" spans="2:2" ht="15" hidden="1" customHeight="1" x14ac:dyDescent="0.25">
      <c r="B120" s="140"/>
    </row>
    <row r="121" spans="2:2" ht="15" hidden="1" customHeight="1" x14ac:dyDescent="0.25">
      <c r="B121" s="140"/>
    </row>
    <row r="122" spans="2:2" ht="15" hidden="1" customHeight="1" x14ac:dyDescent="0.25">
      <c r="B122" s="140"/>
    </row>
    <row r="123" spans="2:2" ht="15" hidden="1" customHeight="1" x14ac:dyDescent="0.25">
      <c r="B123" s="140"/>
    </row>
    <row r="124" spans="2:2" ht="15" hidden="1" customHeight="1" x14ac:dyDescent="0.25">
      <c r="B124" s="140"/>
    </row>
    <row r="125" spans="2:2" ht="15" hidden="1" customHeight="1" x14ac:dyDescent="0.25">
      <c r="B125" s="140"/>
    </row>
    <row r="126" spans="2:2" ht="15" hidden="1" customHeight="1" x14ac:dyDescent="0.25">
      <c r="B126" s="140"/>
    </row>
    <row r="127" spans="2:2" ht="15" hidden="1" customHeight="1" x14ac:dyDescent="0.25">
      <c r="B127" s="140"/>
    </row>
    <row r="128" spans="2:2" ht="15" hidden="1" customHeight="1" x14ac:dyDescent="0.25">
      <c r="B128" s="140"/>
    </row>
    <row r="129" spans="1:45" ht="15" hidden="1" customHeight="1" x14ac:dyDescent="0.25">
      <c r="B129" s="129"/>
    </row>
    <row r="130" spans="1:45" ht="14.45" customHeight="1" x14ac:dyDescent="0.25">
      <c r="A130" s="10" t="s">
        <v>0</v>
      </c>
      <c r="B130" s="128" t="s">
        <v>815</v>
      </c>
      <c r="C130" s="105" t="s">
        <v>82</v>
      </c>
      <c r="D130" s="124"/>
      <c r="E130" s="106"/>
      <c r="F130" s="14" t="s">
        <v>86</v>
      </c>
      <c r="G130" s="40"/>
      <c r="H130" s="14" t="s">
        <v>86</v>
      </c>
      <c r="I130" s="75"/>
      <c r="J130" s="14" t="s">
        <v>86</v>
      </c>
      <c r="K130" s="75"/>
      <c r="L130" s="14" t="s">
        <v>86</v>
      </c>
      <c r="M130" s="75"/>
      <c r="N130" s="14" t="s">
        <v>86</v>
      </c>
      <c r="O130" s="75"/>
      <c r="P130" s="14" t="s">
        <v>86</v>
      </c>
      <c r="Q130" s="75"/>
      <c r="R130" s="14" t="s">
        <v>86</v>
      </c>
      <c r="S130" s="75"/>
      <c r="T130" s="14"/>
      <c r="U130" s="75"/>
      <c r="V130" s="14"/>
      <c r="W130" s="75"/>
      <c r="X130" s="14" t="s">
        <v>86</v>
      </c>
      <c r="Y130" s="75"/>
      <c r="Z130" s="14"/>
      <c r="AA130" s="75"/>
      <c r="AB130" s="14"/>
      <c r="AC130" s="75"/>
      <c r="AD130" s="14" t="s">
        <v>86</v>
      </c>
      <c r="AE130" s="75"/>
      <c r="AF130" s="14"/>
      <c r="AG130" s="75"/>
      <c r="AH130" s="14"/>
      <c r="AI130" s="75"/>
      <c r="AJ130" s="14" t="s">
        <v>86</v>
      </c>
      <c r="AK130" s="75"/>
      <c r="AL130" s="14"/>
      <c r="AM130" s="75"/>
      <c r="AN130" s="14"/>
      <c r="AO130" s="75"/>
    </row>
    <row r="131" spans="1:45" ht="14.45" customHeight="1" x14ac:dyDescent="0.25">
      <c r="A131" s="10" t="s">
        <v>0</v>
      </c>
      <c r="B131" s="140"/>
      <c r="C131" s="109" t="s">
        <v>685</v>
      </c>
      <c r="D131" s="110"/>
      <c r="E131" s="111"/>
      <c r="F131" s="13" t="s">
        <v>0</v>
      </c>
      <c r="G131" s="40"/>
      <c r="H131" s="24" t="s">
        <v>0</v>
      </c>
      <c r="I131" s="24" t="s">
        <v>0</v>
      </c>
      <c r="J131" s="24" t="s">
        <v>0</v>
      </c>
      <c r="K131" s="24" t="s">
        <v>0</v>
      </c>
      <c r="L131" s="24" t="s">
        <v>0</v>
      </c>
      <c r="M131" s="24" t="s">
        <v>0</v>
      </c>
      <c r="N131" s="24" t="s">
        <v>0</v>
      </c>
      <c r="O131" s="24" t="s">
        <v>0</v>
      </c>
      <c r="P131" s="24" t="s">
        <v>0</v>
      </c>
      <c r="Q131" s="24" t="s">
        <v>0</v>
      </c>
      <c r="R131" s="24" t="s">
        <v>0</v>
      </c>
      <c r="S131" s="24" t="s">
        <v>0</v>
      </c>
      <c r="T131" s="24"/>
      <c r="U131" s="24"/>
      <c r="V131" s="24"/>
      <c r="W131" s="24"/>
      <c r="X131" s="24" t="s">
        <v>0</v>
      </c>
      <c r="Y131" s="24" t="s">
        <v>0</v>
      </c>
      <c r="Z131" s="24"/>
      <c r="AA131" s="24"/>
      <c r="AB131" s="24"/>
      <c r="AC131" s="24"/>
      <c r="AD131" s="24" t="s">
        <v>0</v>
      </c>
      <c r="AE131" s="24" t="s">
        <v>0</v>
      </c>
      <c r="AF131" s="24"/>
      <c r="AG131" s="24"/>
      <c r="AH131" s="24"/>
      <c r="AI131" s="24"/>
      <c r="AJ131" s="24" t="s">
        <v>0</v>
      </c>
      <c r="AK131" s="24" t="s">
        <v>0</v>
      </c>
      <c r="AL131" s="24"/>
      <c r="AM131" s="24"/>
      <c r="AN131" s="24"/>
      <c r="AO131" s="24"/>
    </row>
    <row r="132" spans="1:45" ht="15" hidden="1" customHeight="1" x14ac:dyDescent="0.25">
      <c r="B132" s="140"/>
    </row>
    <row r="133" spans="1:45" ht="15" hidden="1" customHeight="1" x14ac:dyDescent="0.25">
      <c r="B133" s="140"/>
    </row>
    <row r="134" spans="1:45" ht="15" hidden="1" customHeight="1" x14ac:dyDescent="0.25">
      <c r="B134" s="140"/>
    </row>
    <row r="135" spans="1:45" ht="14.45" customHeight="1" x14ac:dyDescent="0.25">
      <c r="A135" s="10" t="s">
        <v>0</v>
      </c>
      <c r="B135" s="140"/>
      <c r="C135" s="266" t="s">
        <v>180</v>
      </c>
      <c r="D135" s="267"/>
      <c r="E135" s="268"/>
      <c r="F135" s="51" t="s">
        <v>182</v>
      </c>
      <c r="G135" s="40"/>
      <c r="H135" s="22"/>
      <c r="I135" s="22"/>
      <c r="J135" s="22"/>
      <c r="K135" s="22"/>
      <c r="L135" s="22"/>
      <c r="M135" s="22"/>
      <c r="N135" s="22"/>
      <c r="O135" s="22"/>
      <c r="P135" s="24"/>
      <c r="Q135" s="24"/>
      <c r="R135" s="22"/>
      <c r="S135" s="22"/>
      <c r="T135" s="22"/>
      <c r="U135" s="22"/>
      <c r="V135" s="24"/>
      <c r="W135" s="24"/>
      <c r="X135" s="22"/>
      <c r="Y135" s="22"/>
      <c r="Z135" s="22"/>
      <c r="AA135" s="22"/>
      <c r="AB135" s="24"/>
      <c r="AC135" s="24"/>
      <c r="AD135" s="22"/>
      <c r="AE135" s="22"/>
      <c r="AF135" s="22"/>
      <c r="AG135" s="22"/>
      <c r="AH135" s="24"/>
      <c r="AI135" s="24"/>
      <c r="AJ135" s="22"/>
      <c r="AK135" s="22"/>
      <c r="AL135" s="22"/>
      <c r="AM135" s="22"/>
      <c r="AN135" s="24"/>
      <c r="AO135" s="24"/>
      <c r="AP135" s="42"/>
      <c r="AQ135" s="42"/>
      <c r="AR135" s="42"/>
      <c r="AS135" s="42"/>
    </row>
    <row r="136" spans="1:45" ht="15" hidden="1" customHeight="1" x14ac:dyDescent="0.25">
      <c r="B136" s="140"/>
    </row>
    <row r="137" spans="1:45" ht="15" hidden="1" customHeight="1" x14ac:dyDescent="0.25">
      <c r="B137" s="140"/>
    </row>
    <row r="138" spans="1:45" ht="15" hidden="1" customHeight="1" x14ac:dyDescent="0.25">
      <c r="B138" s="140"/>
    </row>
    <row r="139" spans="1:45" ht="15" hidden="1" customHeight="1" x14ac:dyDescent="0.25">
      <c r="B139" s="140"/>
    </row>
    <row r="140" spans="1:45" ht="15" hidden="1" customHeight="1" x14ac:dyDescent="0.25">
      <c r="B140" s="140"/>
    </row>
    <row r="141" spans="1:45" ht="15" hidden="1" customHeight="1" x14ac:dyDescent="0.25">
      <c r="B141" s="140"/>
    </row>
    <row r="142" spans="1:45" ht="15" hidden="1" customHeight="1" x14ac:dyDescent="0.25">
      <c r="B142" s="140"/>
    </row>
    <row r="143" spans="1:45" ht="15" hidden="1" customHeight="1" x14ac:dyDescent="0.25">
      <c r="B143" s="140"/>
    </row>
    <row r="144" spans="1:45" ht="15" hidden="1" customHeight="1" x14ac:dyDescent="0.25">
      <c r="B144" s="140"/>
    </row>
    <row r="145" spans="1:45" ht="14.45" customHeight="1" x14ac:dyDescent="0.25">
      <c r="A145" s="10" t="s">
        <v>0</v>
      </c>
      <c r="B145" s="140"/>
      <c r="C145" s="266" t="s">
        <v>180</v>
      </c>
      <c r="D145" s="267"/>
      <c r="E145" s="268"/>
      <c r="F145" s="51" t="s">
        <v>182</v>
      </c>
      <c r="G145" s="40"/>
      <c r="H145" s="22"/>
      <c r="I145" s="22"/>
      <c r="J145" s="22"/>
      <c r="K145" s="22"/>
      <c r="L145" s="22"/>
      <c r="M145" s="22"/>
      <c r="N145" s="22"/>
      <c r="O145" s="22"/>
      <c r="P145" s="24"/>
      <c r="Q145" s="24"/>
      <c r="R145" s="22"/>
      <c r="S145" s="22"/>
      <c r="T145" s="22"/>
      <c r="U145" s="22"/>
      <c r="V145" s="24"/>
      <c r="W145" s="24"/>
      <c r="X145" s="22"/>
      <c r="Y145" s="22"/>
      <c r="Z145" s="22"/>
      <c r="AA145" s="22"/>
      <c r="AB145" s="24"/>
      <c r="AC145" s="24"/>
      <c r="AD145" s="22"/>
      <c r="AE145" s="22"/>
      <c r="AF145" s="22"/>
      <c r="AG145" s="22"/>
      <c r="AH145" s="24"/>
      <c r="AI145" s="24"/>
      <c r="AJ145" s="22"/>
      <c r="AK145" s="22"/>
      <c r="AL145" s="22"/>
      <c r="AM145" s="22"/>
      <c r="AN145" s="24"/>
      <c r="AO145" s="24"/>
      <c r="AP145" s="42"/>
      <c r="AQ145" s="42"/>
      <c r="AR145" s="42"/>
      <c r="AS145" s="42"/>
    </row>
    <row r="146" spans="1:45" ht="15" hidden="1" customHeight="1" x14ac:dyDescent="0.25">
      <c r="B146" s="140"/>
    </row>
    <row r="147" spans="1:45" ht="15" hidden="1" customHeight="1" x14ac:dyDescent="0.25">
      <c r="B147" s="140"/>
    </row>
    <row r="148" spans="1:45" ht="15" hidden="1" customHeight="1" x14ac:dyDescent="0.25">
      <c r="B148" s="140"/>
    </row>
    <row r="149" spans="1:45" ht="15" hidden="1" customHeight="1" x14ac:dyDescent="0.25">
      <c r="B149" s="140"/>
    </row>
    <row r="150" spans="1:45" ht="15" hidden="1" customHeight="1" x14ac:dyDescent="0.25">
      <c r="B150" s="140"/>
    </row>
    <row r="151" spans="1:45" ht="15" hidden="1" customHeight="1" x14ac:dyDescent="0.25">
      <c r="B151" s="140"/>
    </row>
    <row r="152" spans="1:45" ht="15" hidden="1" customHeight="1" x14ac:dyDescent="0.25">
      <c r="B152" s="140"/>
    </row>
    <row r="153" spans="1:45" ht="15" hidden="1" customHeight="1" x14ac:dyDescent="0.25">
      <c r="B153" s="140"/>
    </row>
    <row r="154" spans="1:45" ht="15" hidden="1" customHeight="1" x14ac:dyDescent="0.25">
      <c r="B154" s="140"/>
    </row>
    <row r="155" spans="1:45" ht="15" hidden="1" customHeight="1" x14ac:dyDescent="0.25">
      <c r="B155" s="140"/>
    </row>
    <row r="156" spans="1:45" ht="15" hidden="1" customHeight="1" x14ac:dyDescent="0.25">
      <c r="B156" s="140"/>
    </row>
    <row r="157" spans="1:45" ht="15" hidden="1" customHeight="1" x14ac:dyDescent="0.25">
      <c r="B157" s="140"/>
    </row>
    <row r="158" spans="1:45" ht="15" hidden="1" customHeight="1" x14ac:dyDescent="0.25">
      <c r="B158" s="140"/>
    </row>
    <row r="159" spans="1:45" ht="15" hidden="1" customHeight="1" x14ac:dyDescent="0.25">
      <c r="B159" s="129"/>
    </row>
  </sheetData>
  <mergeCells count="64">
    <mergeCell ref="B12:K12"/>
    <mergeCell ref="B1:K1"/>
    <mergeCell ref="B2:K2"/>
    <mergeCell ref="B3:K3"/>
    <mergeCell ref="B4:K4"/>
    <mergeCell ref="B5:K5"/>
    <mergeCell ref="B6:K6"/>
    <mergeCell ref="B7:K7"/>
    <mergeCell ref="B8:K8"/>
    <mergeCell ref="B9:K9"/>
    <mergeCell ref="B10:K10"/>
    <mergeCell ref="B11:K11"/>
    <mergeCell ref="AJ32:AO32"/>
    <mergeCell ref="H33:I33"/>
    <mergeCell ref="J33:K33"/>
    <mergeCell ref="L33:M33"/>
    <mergeCell ref="N33:O33"/>
    <mergeCell ref="P33:Q33"/>
    <mergeCell ref="R33:S33"/>
    <mergeCell ref="H32:I32"/>
    <mergeCell ref="J32:K32"/>
    <mergeCell ref="L32:Q32"/>
    <mergeCell ref="AB33:AC33"/>
    <mergeCell ref="AD33:AE33"/>
    <mergeCell ref="R32:W32"/>
    <mergeCell ref="X32:AC32"/>
    <mergeCell ref="AD32:AI32"/>
    <mergeCell ref="AF33:AG33"/>
    <mergeCell ref="AH33:AI33"/>
    <mergeCell ref="AJ33:AK33"/>
    <mergeCell ref="AL33:AM33"/>
    <mergeCell ref="AN33:AO33"/>
    <mergeCell ref="C98:C100"/>
    <mergeCell ref="D98:E98"/>
    <mergeCell ref="D99:E99"/>
    <mergeCell ref="D100:E100"/>
    <mergeCell ref="B38:E38"/>
    <mergeCell ref="T33:U33"/>
    <mergeCell ref="V33:W33"/>
    <mergeCell ref="X33:Y33"/>
    <mergeCell ref="Z33:AA33"/>
    <mergeCell ref="B32:E34"/>
    <mergeCell ref="F32:F34"/>
    <mergeCell ref="G32:G34"/>
    <mergeCell ref="B39:B68"/>
    <mergeCell ref="C39:E39"/>
    <mergeCell ref="C40:E40"/>
    <mergeCell ref="C44:E44"/>
    <mergeCell ref="C54:E54"/>
    <mergeCell ref="B69:B129"/>
    <mergeCell ref="C69:E69"/>
    <mergeCell ref="C70:E70"/>
    <mergeCell ref="C71:E71"/>
    <mergeCell ref="C75:D75"/>
    <mergeCell ref="C76:C78"/>
    <mergeCell ref="D76:E76"/>
    <mergeCell ref="D77:E77"/>
    <mergeCell ref="D78:E78"/>
    <mergeCell ref="C97:D97"/>
    <mergeCell ref="B130:B159"/>
    <mergeCell ref="C130:E130"/>
    <mergeCell ref="C131:E131"/>
    <mergeCell ref="C135:E135"/>
    <mergeCell ref="C145:E145"/>
  </mergeCells>
  <pageMargins left="0.70866141732283472" right="0.70866141732283472" top="0.74803149606299213" bottom="0.74803149606299213" header="0.31496062992125984" footer="0.31496062992125984"/>
  <pageSetup paperSize="9" scale="8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6"/>
  <sheetViews>
    <sheetView topLeftCell="B54" workbookViewId="0">
      <selection activeCell="E181" sqref="E181"/>
    </sheetView>
  </sheetViews>
  <sheetFormatPr defaultRowHeight="15" customHeight="1" x14ac:dyDescent="0.25"/>
  <cols>
    <col min="1" max="1" width="2.5703125" style="1" hidden="1" customWidth="1"/>
    <col min="2" max="2" width="2.5703125" style="1" customWidth="1"/>
    <col min="3" max="3" width="22" style="1" customWidth="1"/>
    <col min="4" max="4" width="5.42578125" style="1" customWidth="1"/>
    <col min="5" max="5" width="52.140625" style="1" customWidth="1"/>
    <col min="6" max="6" width="12" style="1" hidden="1" customWidth="1"/>
    <col min="7" max="8" width="11.140625" style="1" hidden="1" customWidth="1"/>
    <col min="9" max="11" width="11.140625" style="1" customWidth="1"/>
    <col min="12" max="23" width="11.140625" style="1" hidden="1" customWidth="1"/>
    <col min="24" max="28" width="3.42578125" style="1" hidden="1" customWidth="1"/>
    <col min="29" max="29" width="3.140625" style="1" hidden="1" customWidth="1"/>
    <col min="30" max="30" width="3.7109375" style="1" hidden="1" customWidth="1"/>
    <col min="31" max="16384" width="9.140625" style="1"/>
  </cols>
  <sheetData>
    <row r="1" spans="1:30" ht="12" customHeight="1" x14ac:dyDescent="0.25">
      <c r="A1" s="29" t="s">
        <v>0</v>
      </c>
      <c r="B1" s="206" t="s">
        <v>816</v>
      </c>
      <c r="C1" s="207"/>
      <c r="D1" s="207"/>
      <c r="E1" s="207"/>
      <c r="F1" s="207"/>
      <c r="G1" s="207"/>
      <c r="H1" s="207"/>
      <c r="I1" s="207"/>
      <c r="J1" s="207"/>
      <c r="K1" s="207"/>
      <c r="R1" s="27" t="s">
        <v>0</v>
      </c>
      <c r="S1" s="27"/>
      <c r="T1" s="27"/>
      <c r="U1" s="27" t="s">
        <v>0</v>
      </c>
      <c r="AD1" s="6"/>
    </row>
    <row r="2" spans="1:30" ht="12" customHeight="1" x14ac:dyDescent="0.25">
      <c r="A2" s="29" t="s">
        <v>0</v>
      </c>
      <c r="B2" s="176" t="s">
        <v>3</v>
      </c>
      <c r="C2" s="177"/>
      <c r="D2" s="177"/>
      <c r="E2" s="177"/>
      <c r="F2" s="177"/>
      <c r="G2" s="177"/>
      <c r="H2" s="177"/>
      <c r="I2" s="177"/>
      <c r="J2" s="177"/>
      <c r="K2" s="177"/>
      <c r="R2" s="27" t="s">
        <v>0</v>
      </c>
      <c r="S2" s="27"/>
      <c r="T2" s="27"/>
      <c r="U2" s="27" t="s">
        <v>0</v>
      </c>
      <c r="AD2" s="6"/>
    </row>
    <row r="3" spans="1:30" ht="12" customHeight="1" x14ac:dyDescent="0.25">
      <c r="A3" s="29" t="s">
        <v>0</v>
      </c>
      <c r="B3" s="176" t="s">
        <v>4</v>
      </c>
      <c r="C3" s="177"/>
      <c r="D3" s="177"/>
      <c r="E3" s="177"/>
      <c r="F3" s="177"/>
      <c r="G3" s="177"/>
      <c r="H3" s="177"/>
      <c r="I3" s="177"/>
      <c r="J3" s="177"/>
      <c r="K3" s="177"/>
      <c r="R3" s="27" t="s">
        <v>0</v>
      </c>
      <c r="S3" s="27"/>
      <c r="T3" s="27"/>
      <c r="U3" s="27" t="s">
        <v>0</v>
      </c>
      <c r="AD3" s="6"/>
    </row>
    <row r="4" spans="1:30" ht="12" customHeight="1" x14ac:dyDescent="0.25">
      <c r="A4" s="29" t="s">
        <v>0</v>
      </c>
      <c r="B4" s="176" t="s">
        <v>5</v>
      </c>
      <c r="C4" s="177"/>
      <c r="D4" s="177"/>
      <c r="E4" s="177"/>
      <c r="F4" s="177"/>
      <c r="G4" s="177"/>
      <c r="H4" s="177"/>
      <c r="I4" s="177"/>
      <c r="J4" s="177"/>
      <c r="K4" s="177"/>
      <c r="R4" s="27" t="s">
        <v>0</v>
      </c>
      <c r="S4" s="27"/>
      <c r="T4" s="27"/>
      <c r="U4" s="27" t="s">
        <v>0</v>
      </c>
      <c r="AD4" s="6"/>
    </row>
    <row r="5" spans="1:30" ht="12" customHeight="1" x14ac:dyDescent="0.25">
      <c r="A5" s="29" t="s">
        <v>0</v>
      </c>
      <c r="B5" s="176" t="s">
        <v>6</v>
      </c>
      <c r="C5" s="177"/>
      <c r="D5" s="177"/>
      <c r="E5" s="177"/>
      <c r="F5" s="177"/>
      <c r="G5" s="177"/>
      <c r="H5" s="177"/>
      <c r="I5" s="177"/>
      <c r="J5" s="177"/>
      <c r="K5" s="177"/>
      <c r="R5" s="27" t="s">
        <v>0</v>
      </c>
      <c r="S5" s="27"/>
      <c r="T5" s="27"/>
      <c r="U5" s="27" t="s">
        <v>0</v>
      </c>
      <c r="AD5" s="6"/>
    </row>
    <row r="6" spans="1:30" ht="12" customHeight="1" x14ac:dyDescent="0.25">
      <c r="A6" s="29" t="s">
        <v>0</v>
      </c>
      <c r="B6" s="176" t="s">
        <v>7</v>
      </c>
      <c r="C6" s="177"/>
      <c r="D6" s="177"/>
      <c r="E6" s="177"/>
      <c r="F6" s="177"/>
      <c r="G6" s="177"/>
      <c r="H6" s="177"/>
      <c r="I6" s="177"/>
      <c r="J6" s="177"/>
      <c r="K6" s="177"/>
      <c r="R6" s="27" t="s">
        <v>0</v>
      </c>
      <c r="S6" s="27"/>
      <c r="T6" s="27"/>
      <c r="U6" s="27" t="s">
        <v>0</v>
      </c>
      <c r="AD6" s="6"/>
    </row>
    <row r="7" spans="1:30" ht="12" customHeight="1" x14ac:dyDescent="0.25">
      <c r="A7" s="29" t="s">
        <v>0</v>
      </c>
      <c r="B7" s="176" t="s">
        <v>8</v>
      </c>
      <c r="C7" s="177"/>
      <c r="D7" s="177"/>
      <c r="E7" s="177"/>
      <c r="F7" s="177"/>
      <c r="G7" s="177"/>
      <c r="H7" s="177"/>
      <c r="I7" s="177"/>
      <c r="J7" s="177"/>
      <c r="K7" s="177"/>
      <c r="R7" s="27" t="s">
        <v>0</v>
      </c>
      <c r="S7" s="27"/>
      <c r="T7" s="27"/>
      <c r="U7" s="27" t="s">
        <v>0</v>
      </c>
      <c r="AD7" s="6"/>
    </row>
    <row r="8" spans="1:30" ht="12" customHeight="1" x14ac:dyDescent="0.25">
      <c r="A8" s="29" t="s">
        <v>0</v>
      </c>
      <c r="B8" s="176" t="s">
        <v>0</v>
      </c>
      <c r="C8" s="177"/>
      <c r="D8" s="177"/>
      <c r="E8" s="177"/>
      <c r="F8" s="177"/>
      <c r="G8" s="177"/>
      <c r="H8" s="177"/>
      <c r="I8" s="177"/>
      <c r="J8" s="177"/>
      <c r="K8" s="177"/>
      <c r="R8" s="27" t="s">
        <v>0</v>
      </c>
      <c r="S8" s="27"/>
      <c r="T8" s="27"/>
      <c r="U8" s="27" t="s">
        <v>0</v>
      </c>
      <c r="AD8" s="6"/>
    </row>
    <row r="9" spans="1:30" ht="14.25" customHeight="1" x14ac:dyDescent="0.25">
      <c r="A9" s="29" t="s">
        <v>0</v>
      </c>
      <c r="B9" s="220" t="s">
        <v>460</v>
      </c>
      <c r="C9" s="221"/>
      <c r="D9" s="221"/>
      <c r="E9" s="221"/>
      <c r="F9" s="221"/>
      <c r="G9" s="221"/>
      <c r="H9" s="221"/>
      <c r="I9" s="221"/>
      <c r="J9" s="221"/>
      <c r="K9" s="221"/>
      <c r="R9" s="27" t="s">
        <v>0</v>
      </c>
      <c r="S9" s="27"/>
      <c r="T9" s="27"/>
      <c r="U9" s="27" t="s">
        <v>0</v>
      </c>
      <c r="AD9" s="6"/>
    </row>
    <row r="10" spans="1:30" ht="12" customHeight="1" x14ac:dyDescent="0.25">
      <c r="A10" s="29" t="s">
        <v>0</v>
      </c>
      <c r="B10" s="264" t="s">
        <v>0</v>
      </c>
      <c r="C10" s="265"/>
      <c r="D10" s="265"/>
      <c r="E10" s="265"/>
      <c r="F10" s="265"/>
      <c r="G10" s="265"/>
      <c r="H10" s="265"/>
      <c r="I10" s="265"/>
      <c r="J10" s="265"/>
      <c r="K10" s="265"/>
      <c r="R10" s="27" t="s">
        <v>0</v>
      </c>
      <c r="S10" s="27"/>
      <c r="T10" s="27"/>
      <c r="U10" s="27" t="s">
        <v>0</v>
      </c>
      <c r="AD10" s="6"/>
    </row>
    <row r="11" spans="1:30" ht="14.25" customHeight="1" x14ac:dyDescent="0.25">
      <c r="A11" s="29" t="s">
        <v>0</v>
      </c>
      <c r="B11" s="220" t="s">
        <v>817</v>
      </c>
      <c r="C11" s="221"/>
      <c r="D11" s="221"/>
      <c r="E11" s="221"/>
      <c r="F11" s="221"/>
      <c r="G11" s="221"/>
      <c r="H11" s="221"/>
      <c r="I11" s="221"/>
      <c r="J11" s="221"/>
      <c r="K11" s="221"/>
      <c r="R11" s="27" t="s">
        <v>0</v>
      </c>
      <c r="S11" s="27"/>
      <c r="T11" s="27"/>
      <c r="U11" s="27" t="s">
        <v>0</v>
      </c>
      <c r="AD11" s="6"/>
    </row>
    <row r="12" spans="1:30" ht="12" customHeight="1" x14ac:dyDescent="0.25">
      <c r="A12" s="32" t="s">
        <v>0</v>
      </c>
      <c r="B12" s="222" t="s">
        <v>0</v>
      </c>
      <c r="C12" s="223"/>
      <c r="D12" s="223"/>
      <c r="E12" s="223"/>
      <c r="F12" s="223"/>
      <c r="G12" s="223"/>
      <c r="H12" s="223"/>
      <c r="I12" s="223"/>
      <c r="J12" s="223"/>
      <c r="K12" s="223"/>
      <c r="R12" s="27" t="s">
        <v>0</v>
      </c>
      <c r="S12" s="27"/>
      <c r="T12" s="27"/>
      <c r="U12" s="27" t="s">
        <v>0</v>
      </c>
      <c r="AD12" s="6"/>
    </row>
    <row r="13" spans="1:30" ht="15" hidden="1" customHeight="1" x14ac:dyDescent="0.25"/>
    <row r="14" spans="1:30" ht="15" hidden="1" customHeight="1" x14ac:dyDescent="0.25"/>
    <row r="15" spans="1:30" ht="15" hidden="1" customHeight="1" x14ac:dyDescent="0.25"/>
    <row r="16" spans="1:30" ht="15" hidden="1" customHeight="1" x14ac:dyDescent="0.25"/>
    <row r="17" spans="1:23" ht="15" hidden="1" customHeight="1" x14ac:dyDescent="0.25"/>
    <row r="18" spans="1:23" ht="15" hidden="1" customHeight="1" x14ac:dyDescent="0.25"/>
    <row r="19" spans="1:23" ht="15" hidden="1" customHeight="1" x14ac:dyDescent="0.25"/>
    <row r="20" spans="1:23" ht="15" hidden="1" customHeight="1" x14ac:dyDescent="0.25"/>
    <row r="21" spans="1:23" ht="15" hidden="1" customHeight="1" x14ac:dyDescent="0.25"/>
    <row r="22" spans="1:23" ht="15" hidden="1" customHeight="1" x14ac:dyDescent="0.25"/>
    <row r="23" spans="1:23" ht="15" hidden="1" customHeight="1" x14ac:dyDescent="0.25"/>
    <row r="24" spans="1:23" ht="15" hidden="1" customHeight="1" x14ac:dyDescent="0.25"/>
    <row r="25" spans="1:23" ht="15" hidden="1" customHeight="1" x14ac:dyDescent="0.25"/>
    <row r="26" spans="1:23" ht="15" hidden="1" customHeight="1" x14ac:dyDescent="0.25"/>
    <row r="27" spans="1:23" ht="15" hidden="1" customHeight="1" x14ac:dyDescent="0.25"/>
    <row r="28" spans="1:23" ht="15" hidden="1" customHeight="1" x14ac:dyDescent="0.25"/>
    <row r="29" spans="1:23" ht="15" hidden="1" customHeight="1" x14ac:dyDescent="0.25"/>
    <row r="30" spans="1:23" ht="15" hidden="1" customHeight="1" x14ac:dyDescent="0.25"/>
    <row r="31" spans="1:23" ht="15" hidden="1" customHeight="1" x14ac:dyDescent="0.25"/>
    <row r="32" spans="1:23" ht="12" customHeight="1" x14ac:dyDescent="0.25">
      <c r="A32" s="10" t="s">
        <v>0</v>
      </c>
      <c r="B32" s="208" t="s">
        <v>818</v>
      </c>
      <c r="C32" s="212"/>
      <c r="D32" s="212"/>
      <c r="E32" s="209"/>
      <c r="F32" s="204"/>
      <c r="G32" s="40" t="s">
        <v>90</v>
      </c>
      <c r="H32" s="40" t="s">
        <v>91</v>
      </c>
      <c r="I32" s="201" t="s">
        <v>92</v>
      </c>
      <c r="J32" s="202"/>
      <c r="K32" s="203"/>
      <c r="L32" s="201" t="s">
        <v>137</v>
      </c>
      <c r="M32" s="202"/>
      <c r="N32" s="203"/>
      <c r="O32" s="201" t="s">
        <v>138</v>
      </c>
      <c r="P32" s="202"/>
      <c r="Q32" s="203"/>
      <c r="R32" s="201" t="s">
        <v>139</v>
      </c>
      <c r="S32" s="202"/>
      <c r="T32" s="203"/>
      <c r="U32" s="201" t="s">
        <v>140</v>
      </c>
      <c r="V32" s="202"/>
      <c r="W32" s="203"/>
    </row>
    <row r="33" spans="1:27" ht="48" customHeight="1" x14ac:dyDescent="0.25">
      <c r="A33" s="10" t="s">
        <v>0</v>
      </c>
      <c r="B33" s="210"/>
      <c r="C33" s="213"/>
      <c r="D33" s="213"/>
      <c r="E33" s="211"/>
      <c r="F33" s="205"/>
      <c r="G33" s="40" t="s">
        <v>143</v>
      </c>
      <c r="H33" s="40" t="s">
        <v>144</v>
      </c>
      <c r="I33" s="41" t="s">
        <v>147</v>
      </c>
      <c r="J33" s="40" t="s">
        <v>148</v>
      </c>
      <c r="K33" s="40" t="s">
        <v>149</v>
      </c>
      <c r="L33" s="41" t="s">
        <v>146</v>
      </c>
      <c r="M33" s="40"/>
      <c r="N33" s="40"/>
      <c r="O33" s="41" t="s">
        <v>150</v>
      </c>
      <c r="P33" s="40"/>
      <c r="Q33" s="40"/>
      <c r="R33" s="41" t="s">
        <v>150</v>
      </c>
      <c r="S33" s="40"/>
      <c r="T33" s="40"/>
      <c r="U33" s="41" t="s">
        <v>150</v>
      </c>
      <c r="V33" s="40"/>
      <c r="W33" s="40"/>
    </row>
    <row r="34" spans="1:27" ht="15" hidden="1" customHeight="1" x14ac:dyDescent="0.25"/>
    <row r="35" spans="1:27" ht="15" hidden="1" customHeight="1" x14ac:dyDescent="0.25"/>
    <row r="36" spans="1:27" ht="12" customHeight="1" x14ac:dyDescent="0.25">
      <c r="A36" s="10" t="s">
        <v>0</v>
      </c>
      <c r="B36" s="201">
        <v>1</v>
      </c>
      <c r="C36" s="202"/>
      <c r="D36" s="202"/>
      <c r="E36" s="203"/>
      <c r="F36" s="40"/>
      <c r="G36" s="40">
        <v>2</v>
      </c>
      <c r="H36" s="40">
        <v>3</v>
      </c>
      <c r="I36" s="40">
        <v>4</v>
      </c>
      <c r="J36" s="40">
        <v>5</v>
      </c>
      <c r="K36" s="40">
        <v>6</v>
      </c>
      <c r="L36" s="40">
        <v>7</v>
      </c>
      <c r="M36" s="40"/>
      <c r="N36" s="40"/>
      <c r="O36" s="40">
        <v>10</v>
      </c>
      <c r="P36" s="40"/>
      <c r="Q36" s="40"/>
      <c r="R36" s="40">
        <v>13</v>
      </c>
      <c r="S36" s="40"/>
      <c r="T36" s="40"/>
      <c r="U36" s="40">
        <v>16</v>
      </c>
      <c r="V36" s="40"/>
      <c r="W36" s="40"/>
    </row>
    <row r="37" spans="1:27" ht="22.7" customHeight="1" x14ac:dyDescent="0.25">
      <c r="A37" s="10" t="s">
        <v>0</v>
      </c>
      <c r="B37" s="109" t="s">
        <v>819</v>
      </c>
      <c r="C37" s="110"/>
      <c r="D37" s="110"/>
      <c r="E37" s="111"/>
      <c r="F37" s="13"/>
      <c r="G37" s="24">
        <v>4673392.0999999996</v>
      </c>
      <c r="H37" s="24">
        <v>5779615.96</v>
      </c>
      <c r="I37" s="24">
        <v>5995354.7659999998</v>
      </c>
      <c r="J37" s="24">
        <v>6005788</v>
      </c>
      <c r="K37" s="24">
        <v>100.17402196212254</v>
      </c>
      <c r="L37" s="24">
        <v>6841999.8250000002</v>
      </c>
      <c r="M37" s="24"/>
      <c r="N37" s="24"/>
      <c r="O37" s="24">
        <v>5587857.8099999996</v>
      </c>
      <c r="P37" s="24"/>
      <c r="Q37" s="24"/>
      <c r="R37" s="24">
        <v>5588252.0300000003</v>
      </c>
      <c r="S37" s="24"/>
      <c r="T37" s="24"/>
      <c r="U37" s="24">
        <v>5587857.8099999996</v>
      </c>
      <c r="V37" s="24"/>
      <c r="W37" s="24"/>
    </row>
    <row r="38" spans="1:27" ht="12" customHeight="1" x14ac:dyDescent="0.25">
      <c r="A38" s="10" t="s">
        <v>0</v>
      </c>
      <c r="B38" s="109" t="s">
        <v>685</v>
      </c>
      <c r="C38" s="110"/>
      <c r="D38" s="110"/>
      <c r="E38" s="111"/>
      <c r="F38" s="13"/>
      <c r="G38" s="24" t="s">
        <v>0</v>
      </c>
      <c r="H38" s="24" t="s">
        <v>0</v>
      </c>
      <c r="I38" s="24" t="s">
        <v>0</v>
      </c>
      <c r="J38" s="24" t="s">
        <v>0</v>
      </c>
      <c r="K38" s="24" t="s">
        <v>0</v>
      </c>
      <c r="L38" s="24" t="s">
        <v>0</v>
      </c>
      <c r="M38" s="24"/>
      <c r="N38" s="24"/>
      <c r="O38" s="24" t="s">
        <v>0</v>
      </c>
      <c r="P38" s="24"/>
      <c r="Q38" s="24"/>
      <c r="R38" s="24" t="s">
        <v>0</v>
      </c>
      <c r="S38" s="24"/>
      <c r="T38" s="24"/>
      <c r="U38" s="24" t="s">
        <v>0</v>
      </c>
      <c r="V38" s="24"/>
      <c r="W38" s="24"/>
    </row>
    <row r="39" spans="1:27" ht="15" hidden="1" customHeight="1" x14ac:dyDescent="0.25"/>
    <row r="40" spans="1:27" ht="15" hidden="1" customHeight="1" x14ac:dyDescent="0.25"/>
    <row r="41" spans="1:27" ht="15" hidden="1" customHeight="1" x14ac:dyDescent="0.25"/>
    <row r="42" spans="1:27" ht="24" customHeight="1" x14ac:dyDescent="0.25">
      <c r="A42" s="10" t="s">
        <v>0</v>
      </c>
      <c r="B42" s="266" t="s">
        <v>180</v>
      </c>
      <c r="C42" s="268"/>
      <c r="D42" s="109" t="s">
        <v>289</v>
      </c>
      <c r="E42" s="111"/>
      <c r="F42" s="13"/>
      <c r="G42" s="24">
        <v>4673392.0999999996</v>
      </c>
      <c r="H42" s="24">
        <v>5779615.96</v>
      </c>
      <c r="I42" s="24"/>
      <c r="J42" s="24"/>
      <c r="K42" s="24"/>
      <c r="L42" s="24"/>
      <c r="M42" s="24"/>
      <c r="N42" s="24"/>
      <c r="O42" s="24"/>
      <c r="P42" s="24"/>
      <c r="Q42" s="24"/>
      <c r="R42" s="24"/>
      <c r="S42" s="24"/>
      <c r="T42" s="24"/>
      <c r="U42" s="24"/>
      <c r="V42" s="24"/>
      <c r="W42" s="24"/>
      <c r="X42" s="42"/>
      <c r="Y42" s="42"/>
      <c r="Z42" s="42"/>
      <c r="AA42" s="42"/>
    </row>
    <row r="43" spans="1:27" ht="12" customHeight="1" x14ac:dyDescent="0.25">
      <c r="A43" s="10" t="s">
        <v>0</v>
      </c>
      <c r="B43" s="118" t="s">
        <v>474</v>
      </c>
      <c r="C43" s="119"/>
      <c r="D43" s="109" t="s">
        <v>82</v>
      </c>
      <c r="E43" s="111"/>
      <c r="F43" s="13"/>
      <c r="G43" s="24">
        <v>1824822.11</v>
      </c>
      <c r="H43" s="24">
        <v>2679602.09</v>
      </c>
      <c r="I43" s="24"/>
      <c r="J43" s="24"/>
      <c r="K43" s="24"/>
      <c r="L43" s="24"/>
      <c r="M43" s="24"/>
      <c r="N43" s="24"/>
      <c r="O43" s="24"/>
      <c r="P43" s="24"/>
      <c r="Q43" s="24"/>
      <c r="R43" s="24"/>
      <c r="S43" s="24"/>
      <c r="T43" s="24"/>
      <c r="U43" s="24"/>
      <c r="V43" s="24"/>
      <c r="W43" s="24"/>
      <c r="X43" s="42"/>
      <c r="Y43" s="42"/>
      <c r="Z43" s="42"/>
      <c r="AA43" s="42"/>
    </row>
    <row r="44" spans="1:27" ht="12" customHeight="1" x14ac:dyDescent="0.25">
      <c r="A44" s="10" t="s">
        <v>0</v>
      </c>
      <c r="B44" s="120"/>
      <c r="C44" s="121"/>
      <c r="D44" s="128" t="s">
        <v>83</v>
      </c>
      <c r="E44" s="13" t="s">
        <v>820</v>
      </c>
      <c r="F44" s="13"/>
      <c r="G44" s="22">
        <v>1824822.11</v>
      </c>
      <c r="H44" s="22">
        <v>2679602.09</v>
      </c>
      <c r="I44" s="22"/>
      <c r="J44" s="22"/>
      <c r="K44" s="24"/>
      <c r="L44" s="22"/>
      <c r="M44" s="22"/>
      <c r="N44" s="24"/>
      <c r="O44" s="22"/>
      <c r="P44" s="22"/>
      <c r="Q44" s="24"/>
      <c r="R44" s="22"/>
      <c r="S44" s="22"/>
      <c r="T44" s="24"/>
      <c r="U44" s="22"/>
      <c r="V44" s="22"/>
      <c r="W44" s="24"/>
      <c r="X44" s="42"/>
      <c r="Y44" s="42"/>
      <c r="Z44" s="42"/>
      <c r="AA44" s="42"/>
    </row>
    <row r="45" spans="1:27" ht="12" customHeight="1" x14ac:dyDescent="0.25">
      <c r="A45" s="10" t="s">
        <v>0</v>
      </c>
      <c r="B45" s="120"/>
      <c r="C45" s="121"/>
      <c r="D45" s="140"/>
      <c r="E45" s="13" t="s">
        <v>821</v>
      </c>
      <c r="F45" s="13"/>
      <c r="G45" s="22"/>
      <c r="H45" s="22"/>
      <c r="I45" s="22"/>
      <c r="J45" s="22"/>
      <c r="K45" s="24"/>
      <c r="L45" s="22"/>
      <c r="M45" s="22"/>
      <c r="N45" s="24"/>
      <c r="O45" s="22"/>
      <c r="P45" s="22"/>
      <c r="Q45" s="24"/>
      <c r="R45" s="22"/>
      <c r="S45" s="22"/>
      <c r="T45" s="24"/>
      <c r="U45" s="22"/>
      <c r="V45" s="22"/>
      <c r="W45" s="24"/>
      <c r="X45" s="42"/>
      <c r="Y45" s="42"/>
      <c r="Z45" s="42"/>
      <c r="AA45" s="42"/>
    </row>
    <row r="46" spans="1:27" ht="12" customHeight="1" x14ac:dyDescent="0.25">
      <c r="A46" s="10" t="s">
        <v>0</v>
      </c>
      <c r="B46" s="120"/>
      <c r="C46" s="121"/>
      <c r="D46" s="140"/>
      <c r="E46" s="13" t="s">
        <v>822</v>
      </c>
      <c r="F46" s="13"/>
      <c r="G46" s="22"/>
      <c r="H46" s="22"/>
      <c r="I46" s="22"/>
      <c r="J46" s="22"/>
      <c r="K46" s="24"/>
      <c r="L46" s="22"/>
      <c r="M46" s="22"/>
      <c r="N46" s="24"/>
      <c r="O46" s="22"/>
      <c r="P46" s="22"/>
      <c r="Q46" s="24"/>
      <c r="R46" s="22"/>
      <c r="S46" s="22"/>
      <c r="T46" s="24"/>
      <c r="U46" s="22"/>
      <c r="V46" s="22"/>
      <c r="W46" s="24"/>
      <c r="X46" s="42"/>
      <c r="Y46" s="42"/>
      <c r="Z46" s="42"/>
      <c r="AA46" s="42"/>
    </row>
    <row r="47" spans="1:27" ht="15" hidden="1" customHeight="1" x14ac:dyDescent="0.25">
      <c r="B47" s="122"/>
      <c r="C47" s="123"/>
      <c r="D47" s="129"/>
    </row>
    <row r="48" spans="1:27" ht="12" customHeight="1" x14ac:dyDescent="0.25">
      <c r="A48" s="10" t="s">
        <v>0</v>
      </c>
      <c r="B48" s="118" t="s">
        <v>823</v>
      </c>
      <c r="C48" s="119"/>
      <c r="D48" s="109" t="s">
        <v>82</v>
      </c>
      <c r="E48" s="111"/>
      <c r="F48" s="13"/>
      <c r="G48" s="24">
        <v>752058.97</v>
      </c>
      <c r="H48" s="24">
        <v>550988.26</v>
      </c>
      <c r="I48" s="24"/>
      <c r="J48" s="24"/>
      <c r="K48" s="24"/>
      <c r="L48" s="24"/>
      <c r="M48" s="24"/>
      <c r="N48" s="24"/>
      <c r="O48" s="24"/>
      <c r="P48" s="24"/>
      <c r="Q48" s="24"/>
      <c r="R48" s="24"/>
      <c r="S48" s="24"/>
      <c r="T48" s="24"/>
      <c r="U48" s="24"/>
      <c r="V48" s="24"/>
      <c r="W48" s="24"/>
      <c r="X48" s="42"/>
      <c r="Y48" s="42"/>
      <c r="Z48" s="42"/>
      <c r="AA48" s="42"/>
    </row>
    <row r="49" spans="1:28" ht="12" customHeight="1" x14ac:dyDescent="0.25">
      <c r="A49" s="10" t="s">
        <v>0</v>
      </c>
      <c r="B49" s="120"/>
      <c r="C49" s="121"/>
      <c r="D49" s="128" t="s">
        <v>83</v>
      </c>
      <c r="E49" s="13" t="s">
        <v>510</v>
      </c>
      <c r="F49" s="13"/>
      <c r="G49" s="22">
        <v>752058.97</v>
      </c>
      <c r="H49" s="22">
        <v>550988.26</v>
      </c>
      <c r="I49" s="22"/>
      <c r="J49" s="22"/>
      <c r="K49" s="24"/>
      <c r="L49" s="22"/>
      <c r="M49" s="22"/>
      <c r="N49" s="24"/>
      <c r="O49" s="22"/>
      <c r="P49" s="22"/>
      <c r="Q49" s="24"/>
      <c r="R49" s="22"/>
      <c r="S49" s="22"/>
      <c r="T49" s="24"/>
      <c r="U49" s="22"/>
      <c r="V49" s="22"/>
      <c r="W49" s="24"/>
      <c r="X49" s="42"/>
      <c r="Y49" s="42"/>
      <c r="Z49" s="42"/>
      <c r="AA49" s="42"/>
    </row>
    <row r="50" spans="1:28" ht="12" customHeight="1" x14ac:dyDescent="0.25">
      <c r="A50" s="10" t="s">
        <v>0</v>
      </c>
      <c r="B50" s="122"/>
      <c r="C50" s="123"/>
      <c r="D50" s="129"/>
      <c r="E50" s="13" t="s">
        <v>512</v>
      </c>
      <c r="F50" s="13"/>
      <c r="G50" s="22"/>
      <c r="H50" s="22"/>
      <c r="I50" s="22"/>
      <c r="J50" s="22"/>
      <c r="K50" s="24"/>
      <c r="L50" s="22"/>
      <c r="M50" s="22"/>
      <c r="N50" s="24"/>
      <c r="O50" s="22"/>
      <c r="P50" s="22"/>
      <c r="Q50" s="24"/>
      <c r="R50" s="22"/>
      <c r="S50" s="22"/>
      <c r="T50" s="24"/>
      <c r="U50" s="22"/>
      <c r="V50" s="22"/>
      <c r="W50" s="24"/>
      <c r="X50" s="42"/>
      <c r="Y50" s="42"/>
      <c r="Z50" s="42"/>
      <c r="AA50" s="42"/>
    </row>
    <row r="51" spans="1:28" ht="12" customHeight="1" x14ac:dyDescent="0.25">
      <c r="A51" s="10" t="s">
        <v>0</v>
      </c>
      <c r="B51" s="118" t="s">
        <v>824</v>
      </c>
      <c r="C51" s="119"/>
      <c r="D51" s="109" t="s">
        <v>82</v>
      </c>
      <c r="E51" s="111"/>
      <c r="F51" s="13"/>
      <c r="G51" s="24"/>
      <c r="H51" s="24"/>
      <c r="I51" s="24"/>
      <c r="J51" s="24"/>
      <c r="K51" s="24"/>
      <c r="L51" s="24"/>
      <c r="M51" s="24"/>
      <c r="N51" s="24"/>
      <c r="O51" s="24"/>
      <c r="P51" s="24"/>
      <c r="Q51" s="24"/>
      <c r="R51" s="24"/>
      <c r="S51" s="24"/>
      <c r="T51" s="24"/>
      <c r="U51" s="24"/>
      <c r="V51" s="24"/>
      <c r="W51" s="24"/>
      <c r="X51" s="42"/>
      <c r="Y51" s="42"/>
      <c r="Z51" s="42"/>
      <c r="AA51" s="42"/>
    </row>
    <row r="52" spans="1:28" ht="12" customHeight="1" x14ac:dyDescent="0.25">
      <c r="A52" s="10" t="s">
        <v>0</v>
      </c>
      <c r="B52" s="120"/>
      <c r="C52" s="121"/>
      <c r="D52" s="128" t="s">
        <v>83</v>
      </c>
      <c r="E52" s="13" t="s">
        <v>825</v>
      </c>
      <c r="F52" s="13"/>
      <c r="G52" s="24" t="s">
        <v>0</v>
      </c>
      <c r="H52" s="24" t="s">
        <v>0</v>
      </c>
      <c r="I52" s="24" t="s">
        <v>0</v>
      </c>
      <c r="J52" s="24" t="s">
        <v>0</v>
      </c>
      <c r="K52" s="24" t="s">
        <v>0</v>
      </c>
      <c r="L52" s="24" t="s">
        <v>0</v>
      </c>
      <c r="M52" s="24"/>
      <c r="N52" s="24"/>
      <c r="O52" s="24" t="s">
        <v>0</v>
      </c>
      <c r="P52" s="24"/>
      <c r="Q52" s="24"/>
      <c r="R52" s="24" t="s">
        <v>0</v>
      </c>
      <c r="S52" s="24"/>
      <c r="T52" s="24"/>
      <c r="U52" s="24" t="s">
        <v>0</v>
      </c>
      <c r="V52" s="24"/>
      <c r="W52" s="24"/>
      <c r="X52" s="42"/>
      <c r="Y52" s="42"/>
      <c r="Z52" s="42"/>
      <c r="AA52" s="42"/>
    </row>
    <row r="53" spans="1:28" ht="12" customHeight="1" x14ac:dyDescent="0.25">
      <c r="A53" s="10" t="s">
        <v>0</v>
      </c>
      <c r="B53" s="120"/>
      <c r="C53" s="121"/>
      <c r="D53" s="140"/>
      <c r="E53" s="13" t="s">
        <v>826</v>
      </c>
      <c r="F53" s="13"/>
      <c r="G53" s="22"/>
      <c r="H53" s="22"/>
      <c r="I53" s="22"/>
      <c r="J53" s="22"/>
      <c r="K53" s="24"/>
      <c r="L53" s="22"/>
      <c r="M53" s="22"/>
      <c r="N53" s="24"/>
      <c r="O53" s="22"/>
      <c r="P53" s="22"/>
      <c r="Q53" s="24"/>
      <c r="R53" s="22"/>
      <c r="S53" s="22"/>
      <c r="T53" s="24"/>
      <c r="U53" s="22"/>
      <c r="V53" s="22"/>
      <c r="W53" s="24"/>
      <c r="X53" s="42"/>
      <c r="Y53" s="42"/>
      <c r="Z53" s="42"/>
      <c r="AA53" s="42"/>
    </row>
    <row r="54" spans="1:28" ht="12" customHeight="1" x14ac:dyDescent="0.25">
      <c r="A54" s="10" t="s">
        <v>0</v>
      </c>
      <c r="B54" s="120"/>
      <c r="C54" s="121"/>
      <c r="D54" s="140"/>
      <c r="E54" s="13" t="s">
        <v>827</v>
      </c>
      <c r="F54" s="13"/>
      <c r="G54" s="24" t="s">
        <v>0</v>
      </c>
      <c r="H54" s="24" t="s">
        <v>0</v>
      </c>
      <c r="I54" s="24" t="s">
        <v>0</v>
      </c>
      <c r="J54" s="24" t="s">
        <v>0</v>
      </c>
      <c r="K54" s="24" t="s">
        <v>0</v>
      </c>
      <c r="L54" s="24" t="s">
        <v>0</v>
      </c>
      <c r="M54" s="24"/>
      <c r="N54" s="24"/>
      <c r="O54" s="24" t="s">
        <v>0</v>
      </c>
      <c r="P54" s="24"/>
      <c r="Q54" s="24"/>
      <c r="R54" s="24" t="s">
        <v>0</v>
      </c>
      <c r="S54" s="24"/>
      <c r="T54" s="24"/>
      <c r="U54" s="24" t="s">
        <v>0</v>
      </c>
      <c r="V54" s="24"/>
      <c r="W54" s="24"/>
      <c r="X54" s="42"/>
      <c r="Y54" s="42"/>
      <c r="Z54" s="42"/>
      <c r="AA54" s="42"/>
    </row>
    <row r="55" spans="1:28" ht="12" customHeight="1" x14ac:dyDescent="0.25">
      <c r="A55" s="10" t="s">
        <v>0</v>
      </c>
      <c r="B55" s="120"/>
      <c r="C55" s="121"/>
      <c r="D55" s="140"/>
      <c r="E55" s="13" t="s">
        <v>828</v>
      </c>
      <c r="F55" s="13"/>
      <c r="G55" s="22"/>
      <c r="H55" s="22"/>
      <c r="I55" s="22"/>
      <c r="J55" s="22"/>
      <c r="K55" s="24"/>
      <c r="L55" s="22"/>
      <c r="M55" s="22"/>
      <c r="N55" s="24"/>
      <c r="O55" s="22"/>
      <c r="P55" s="22"/>
      <c r="Q55" s="24"/>
      <c r="R55" s="22"/>
      <c r="S55" s="22"/>
      <c r="T55" s="24"/>
      <c r="U55" s="22"/>
      <c r="V55" s="22"/>
      <c r="W55" s="24"/>
      <c r="X55" s="42"/>
      <c r="Y55" s="42"/>
      <c r="Z55" s="42"/>
      <c r="AA55" s="42"/>
    </row>
    <row r="56" spans="1:28" ht="15" hidden="1" customHeight="1" x14ac:dyDescent="0.25">
      <c r="B56" s="120"/>
      <c r="C56" s="121"/>
      <c r="D56" s="140"/>
    </row>
    <row r="57" spans="1:28" ht="12" customHeight="1" x14ac:dyDescent="0.25">
      <c r="A57" s="39" t="s">
        <v>0</v>
      </c>
      <c r="B57" s="118" t="s">
        <v>829</v>
      </c>
      <c r="C57" s="119"/>
      <c r="D57" s="109" t="s">
        <v>82</v>
      </c>
      <c r="E57" s="111"/>
      <c r="F57" s="64"/>
      <c r="G57" s="24">
        <v>71778.070000000007</v>
      </c>
      <c r="H57" s="24">
        <v>53465.73</v>
      </c>
      <c r="I57" s="24"/>
      <c r="J57" s="24"/>
      <c r="K57" s="24"/>
      <c r="L57" s="24"/>
      <c r="M57" s="24"/>
      <c r="N57" s="24"/>
      <c r="O57" s="24"/>
      <c r="P57" s="24"/>
      <c r="Q57" s="24"/>
      <c r="R57" s="24"/>
      <c r="S57" s="24"/>
      <c r="T57" s="24"/>
      <c r="U57" s="24"/>
      <c r="V57" s="24"/>
      <c r="W57" s="24"/>
      <c r="X57" s="42"/>
      <c r="Y57" s="42"/>
      <c r="Z57" s="42"/>
      <c r="AA57" s="42"/>
    </row>
    <row r="58" spans="1:28" ht="12" customHeight="1" x14ac:dyDescent="0.25">
      <c r="A58" s="39" t="s">
        <v>0</v>
      </c>
      <c r="B58" s="120"/>
      <c r="C58" s="121"/>
      <c r="D58" s="128" t="s">
        <v>83</v>
      </c>
      <c r="E58" s="13" t="s">
        <v>830</v>
      </c>
      <c r="F58" s="64"/>
      <c r="G58" s="22">
        <v>43724.63</v>
      </c>
      <c r="H58" s="22">
        <v>32907.57</v>
      </c>
      <c r="I58" s="22"/>
      <c r="J58" s="22"/>
      <c r="K58" s="24"/>
      <c r="L58" s="22"/>
      <c r="M58" s="22"/>
      <c r="N58" s="24"/>
      <c r="O58" s="22"/>
      <c r="P58" s="22"/>
      <c r="Q58" s="24"/>
      <c r="R58" s="22"/>
      <c r="S58" s="22"/>
      <c r="T58" s="24"/>
      <c r="U58" s="22"/>
      <c r="V58" s="22"/>
      <c r="W58" s="24"/>
      <c r="X58" s="42"/>
      <c r="Y58" s="42"/>
      <c r="Z58" s="42"/>
      <c r="AA58" s="42"/>
    </row>
    <row r="59" spans="1:28" ht="12" customHeight="1" x14ac:dyDescent="0.25">
      <c r="A59" s="39" t="s">
        <v>0</v>
      </c>
      <c r="B59" s="120"/>
      <c r="C59" s="121"/>
      <c r="D59" s="140"/>
      <c r="E59" s="13" t="s">
        <v>831</v>
      </c>
      <c r="F59" s="64"/>
      <c r="G59" s="22">
        <v>16768.36</v>
      </c>
      <c r="H59" s="22">
        <v>12445.34</v>
      </c>
      <c r="I59" s="22"/>
      <c r="J59" s="22"/>
      <c r="K59" s="24"/>
      <c r="L59" s="22"/>
      <c r="M59" s="22"/>
      <c r="N59" s="24"/>
      <c r="O59" s="22"/>
      <c r="P59" s="22"/>
      <c r="Q59" s="24"/>
      <c r="R59" s="22"/>
      <c r="S59" s="22"/>
      <c r="T59" s="24"/>
      <c r="U59" s="22"/>
      <c r="V59" s="22"/>
      <c r="W59" s="24"/>
      <c r="X59" s="42"/>
      <c r="Y59" s="42"/>
      <c r="Z59" s="42"/>
      <c r="AA59" s="42"/>
    </row>
    <row r="60" spans="1:28" ht="27" customHeight="1" x14ac:dyDescent="0.25">
      <c r="A60" s="39" t="s">
        <v>0</v>
      </c>
      <c r="B60" s="120"/>
      <c r="C60" s="121"/>
      <c r="D60" s="140"/>
      <c r="E60" s="12" t="s">
        <v>832</v>
      </c>
      <c r="F60" s="64"/>
      <c r="G60" s="22">
        <v>11285.08</v>
      </c>
      <c r="H60" s="22">
        <v>8112.82</v>
      </c>
      <c r="I60" s="22"/>
      <c r="J60" s="22"/>
      <c r="K60" s="24"/>
      <c r="L60" s="22"/>
      <c r="M60" s="22"/>
      <c r="N60" s="24"/>
      <c r="O60" s="22"/>
      <c r="P60" s="22"/>
      <c r="Q60" s="24"/>
      <c r="R60" s="22"/>
      <c r="S60" s="22"/>
      <c r="T60" s="24"/>
      <c r="U60" s="22"/>
      <c r="V60" s="22"/>
      <c r="W60" s="24"/>
      <c r="X60" s="42"/>
      <c r="Y60" s="42"/>
      <c r="Z60" s="42"/>
      <c r="AA60" s="42"/>
      <c r="AB60" s="42"/>
    </row>
    <row r="61" spans="1:28" ht="12" customHeight="1" x14ac:dyDescent="0.25">
      <c r="A61" s="39" t="s">
        <v>0</v>
      </c>
      <c r="B61" s="120"/>
      <c r="C61" s="121"/>
      <c r="D61" s="140"/>
      <c r="E61" s="12" t="s">
        <v>0</v>
      </c>
      <c r="F61" s="64"/>
      <c r="G61" s="22"/>
      <c r="H61" s="22"/>
      <c r="I61" s="22"/>
      <c r="J61" s="22"/>
      <c r="K61" s="24"/>
      <c r="L61" s="22"/>
      <c r="M61" s="22"/>
      <c r="N61" s="24"/>
      <c r="O61" s="22"/>
      <c r="P61" s="22"/>
      <c r="Q61" s="24"/>
      <c r="R61" s="22"/>
      <c r="S61" s="22"/>
      <c r="T61" s="24"/>
      <c r="U61" s="22"/>
      <c r="V61" s="22"/>
      <c r="W61" s="24"/>
      <c r="X61" s="42"/>
      <c r="Y61" s="42"/>
      <c r="Z61" s="42"/>
      <c r="AA61" s="42"/>
      <c r="AB61" s="42"/>
    </row>
    <row r="62" spans="1:28" ht="12" customHeight="1" x14ac:dyDescent="0.25">
      <c r="A62" s="39" t="s">
        <v>0</v>
      </c>
      <c r="B62" s="120"/>
      <c r="C62" s="121"/>
      <c r="D62" s="140"/>
      <c r="E62" s="12" t="s">
        <v>0</v>
      </c>
      <c r="F62" s="64"/>
      <c r="G62" s="22"/>
      <c r="H62" s="22"/>
      <c r="I62" s="22"/>
      <c r="J62" s="22"/>
      <c r="K62" s="24"/>
      <c r="L62" s="22"/>
      <c r="M62" s="22"/>
      <c r="N62" s="24"/>
      <c r="O62" s="22"/>
      <c r="P62" s="22"/>
      <c r="Q62" s="24"/>
      <c r="R62" s="22"/>
      <c r="S62" s="22"/>
      <c r="T62" s="24"/>
      <c r="U62" s="22"/>
      <c r="V62" s="22"/>
      <c r="W62" s="24"/>
      <c r="X62" s="42"/>
      <c r="Y62" s="42"/>
      <c r="Z62" s="42"/>
      <c r="AA62" s="42"/>
      <c r="AB62" s="42"/>
    </row>
    <row r="63" spans="1:28" ht="15" hidden="1" customHeight="1" x14ac:dyDescent="0.25">
      <c r="B63" s="122"/>
      <c r="C63" s="123"/>
      <c r="D63" s="129"/>
    </row>
    <row r="64" spans="1:28" ht="12" customHeight="1" x14ac:dyDescent="0.25">
      <c r="A64" s="39" t="s">
        <v>0</v>
      </c>
      <c r="B64" s="118" t="s">
        <v>833</v>
      </c>
      <c r="C64" s="119"/>
      <c r="D64" s="109" t="s">
        <v>557</v>
      </c>
      <c r="E64" s="111"/>
      <c r="F64" s="64"/>
      <c r="G64" s="24">
        <v>53576</v>
      </c>
      <c r="H64" s="24">
        <v>57403.98</v>
      </c>
      <c r="I64" s="24"/>
      <c r="J64" s="24"/>
      <c r="K64" s="24"/>
      <c r="L64" s="24"/>
      <c r="M64" s="24"/>
      <c r="N64" s="24"/>
      <c r="O64" s="24"/>
      <c r="P64" s="24"/>
      <c r="Q64" s="24"/>
      <c r="R64" s="24"/>
      <c r="S64" s="24"/>
      <c r="T64" s="24"/>
      <c r="U64" s="24"/>
      <c r="V64" s="24"/>
      <c r="W64" s="24"/>
      <c r="X64" s="42"/>
      <c r="Y64" s="42"/>
      <c r="Z64" s="42"/>
      <c r="AA64" s="42"/>
    </row>
    <row r="65" spans="1:30" ht="15" hidden="1" customHeight="1" x14ac:dyDescent="0.25">
      <c r="B65" s="120"/>
      <c r="C65" s="121"/>
    </row>
    <row r="66" spans="1:30" ht="12" customHeight="1" x14ac:dyDescent="0.25">
      <c r="A66" s="39" t="s">
        <v>0</v>
      </c>
      <c r="B66" s="120"/>
      <c r="C66" s="121"/>
      <c r="D66" s="13" t="s">
        <v>0</v>
      </c>
      <c r="E66" s="12" t="s">
        <v>834</v>
      </c>
      <c r="F66" s="64"/>
      <c r="G66" s="22">
        <v>53576</v>
      </c>
      <c r="H66" s="22">
        <v>57403.98</v>
      </c>
      <c r="I66" s="22"/>
      <c r="J66" s="22"/>
      <c r="K66" s="24"/>
      <c r="L66" s="22"/>
      <c r="M66" s="22"/>
      <c r="N66" s="24"/>
      <c r="O66" s="22"/>
      <c r="P66" s="22"/>
      <c r="Q66" s="24"/>
      <c r="R66" s="22"/>
      <c r="S66" s="22"/>
      <c r="T66" s="24"/>
      <c r="U66" s="22"/>
      <c r="V66" s="22"/>
      <c r="W66" s="24"/>
      <c r="X66" s="42"/>
      <c r="Y66" s="42"/>
      <c r="Z66" s="42"/>
      <c r="AA66" s="42"/>
      <c r="AB66" s="42"/>
    </row>
    <row r="67" spans="1:30" ht="15" hidden="1" customHeight="1" x14ac:dyDescent="0.25">
      <c r="B67" s="122"/>
      <c r="C67" s="123"/>
    </row>
    <row r="68" spans="1:30" ht="23.45" customHeight="1" x14ac:dyDescent="0.25">
      <c r="A68" s="10" t="s">
        <v>0</v>
      </c>
      <c r="B68" s="122" t="s">
        <v>835</v>
      </c>
      <c r="C68" s="159"/>
      <c r="D68" s="159"/>
      <c r="E68" s="123"/>
      <c r="F68" s="13"/>
      <c r="G68" s="24"/>
      <c r="H68" s="24"/>
      <c r="I68" s="24"/>
      <c r="J68" s="24"/>
      <c r="K68" s="24"/>
      <c r="L68" s="24"/>
      <c r="M68" s="24"/>
      <c r="N68" s="24"/>
      <c r="O68" s="24"/>
      <c r="P68" s="24"/>
      <c r="Q68" s="24"/>
      <c r="R68" s="24"/>
      <c r="S68" s="24"/>
      <c r="T68" s="24"/>
      <c r="U68" s="24"/>
      <c r="V68" s="24"/>
      <c r="W68" s="24"/>
      <c r="X68" s="42"/>
      <c r="Y68" s="42"/>
      <c r="Z68" s="42"/>
      <c r="AA68" s="42"/>
    </row>
    <row r="69" spans="1:30" ht="2.1" customHeight="1" x14ac:dyDescent="0.25">
      <c r="A69" s="10" t="s">
        <v>0</v>
      </c>
      <c r="B69" s="109" t="s">
        <v>0</v>
      </c>
      <c r="C69" s="110"/>
      <c r="D69" s="110"/>
      <c r="E69" s="111"/>
      <c r="F69" s="13"/>
      <c r="G69" s="24" t="s">
        <v>0</v>
      </c>
      <c r="H69" s="24" t="s">
        <v>0</v>
      </c>
      <c r="I69" s="24" t="s">
        <v>0</v>
      </c>
      <c r="J69" s="24" t="s">
        <v>0</v>
      </c>
      <c r="K69" s="24" t="s">
        <v>0</v>
      </c>
      <c r="L69" s="24" t="s">
        <v>0</v>
      </c>
      <c r="M69" s="24"/>
      <c r="N69" s="24"/>
      <c r="O69" s="24" t="s">
        <v>0</v>
      </c>
      <c r="P69" s="24"/>
      <c r="Q69" s="24"/>
      <c r="R69" s="24" t="s">
        <v>0</v>
      </c>
      <c r="S69" s="24"/>
      <c r="T69" s="24"/>
      <c r="U69" s="24" t="s">
        <v>0</v>
      </c>
      <c r="V69" s="24"/>
      <c r="W69" s="24"/>
      <c r="X69" s="42"/>
      <c r="Y69" s="42"/>
      <c r="Z69" s="42"/>
      <c r="AA69" s="42"/>
      <c r="AB69" s="38"/>
      <c r="AC69" s="38"/>
      <c r="AD69" s="6"/>
    </row>
    <row r="70" spans="1:30" ht="15" hidden="1" customHeight="1" x14ac:dyDescent="0.25"/>
    <row r="71" spans="1:30" ht="12" customHeight="1" x14ac:dyDescent="0.25">
      <c r="A71" s="10" t="s">
        <v>0</v>
      </c>
      <c r="B71" s="163" t="s">
        <v>0</v>
      </c>
      <c r="C71" s="164"/>
      <c r="D71" s="164"/>
      <c r="E71" s="165"/>
      <c r="F71" s="13"/>
      <c r="G71" s="22"/>
      <c r="H71" s="22"/>
      <c r="I71" s="22"/>
      <c r="J71" s="22"/>
      <c r="K71" s="24"/>
      <c r="L71" s="22"/>
      <c r="M71" s="22"/>
      <c r="N71" s="24"/>
      <c r="O71" s="22"/>
      <c r="P71" s="22"/>
      <c r="Q71" s="24"/>
      <c r="R71" s="22"/>
      <c r="S71" s="22"/>
      <c r="T71" s="24"/>
      <c r="U71" s="22"/>
      <c r="V71" s="22"/>
      <c r="W71" s="24"/>
      <c r="X71" s="42"/>
      <c r="Y71" s="42"/>
      <c r="Z71" s="42"/>
      <c r="AA71" s="42"/>
      <c r="AB71" s="42"/>
    </row>
    <row r="72" spans="1:30" ht="15" hidden="1" customHeight="1" x14ac:dyDescent="0.25"/>
    <row r="73" spans="1:30" ht="15" hidden="1" customHeight="1" x14ac:dyDescent="0.25"/>
    <row r="74" spans="1:30" ht="12" customHeight="1" x14ac:dyDescent="0.25">
      <c r="A74" s="10" t="s">
        <v>0</v>
      </c>
      <c r="B74" s="109" t="s">
        <v>836</v>
      </c>
      <c r="C74" s="110"/>
      <c r="D74" s="110"/>
      <c r="E74" s="111"/>
      <c r="F74" s="13"/>
      <c r="G74" s="44">
        <v>1971156.95</v>
      </c>
      <c r="H74" s="44">
        <v>2438155.9</v>
      </c>
      <c r="I74" s="44"/>
      <c r="J74" s="44"/>
      <c r="K74" s="24"/>
      <c r="L74" s="44"/>
      <c r="M74" s="44"/>
      <c r="N74" s="24"/>
      <c r="O74" s="44"/>
      <c r="P74" s="44"/>
      <c r="Q74" s="24"/>
      <c r="R74" s="44"/>
      <c r="S74" s="44"/>
      <c r="T74" s="24"/>
      <c r="U74" s="44"/>
      <c r="V74" s="44"/>
      <c r="W74" s="24"/>
      <c r="X74" s="42"/>
      <c r="Y74" s="42"/>
      <c r="Z74" s="42"/>
      <c r="AA74" s="42"/>
    </row>
    <row r="75" spans="1:30" ht="15" hidden="1" customHeight="1" x14ac:dyDescent="0.25"/>
    <row r="76" spans="1:30" ht="15" hidden="1" customHeight="1" x14ac:dyDescent="0.25"/>
    <row r="77" spans="1:30" ht="15" hidden="1" customHeight="1" x14ac:dyDescent="0.25"/>
    <row r="78" spans="1:30" ht="15" hidden="1" customHeight="1" x14ac:dyDescent="0.25"/>
    <row r="79" spans="1:30" ht="15" hidden="1" customHeight="1" x14ac:dyDescent="0.25"/>
    <row r="80" spans="1:3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spans="1:28" ht="15" hidden="1" customHeight="1" x14ac:dyDescent="0.25"/>
    <row r="162" spans="1:28" ht="24" customHeight="1" x14ac:dyDescent="0.25">
      <c r="A162" s="10" t="s">
        <v>0</v>
      </c>
      <c r="B162" s="266" t="s">
        <v>180</v>
      </c>
      <c r="C162" s="268"/>
      <c r="D162" s="109" t="s">
        <v>289</v>
      </c>
      <c r="E162" s="111"/>
      <c r="F162" s="13"/>
      <c r="G162" s="24"/>
      <c r="H162" s="24"/>
      <c r="I162" s="24">
        <v>5995354.7659999998</v>
      </c>
      <c r="J162" s="24">
        <v>6005788</v>
      </c>
      <c r="K162" s="24">
        <v>100.17402196212254</v>
      </c>
      <c r="L162" s="24">
        <v>6841999.8250000002</v>
      </c>
      <c r="M162" s="24"/>
      <c r="N162" s="24"/>
      <c r="O162" s="24">
        <v>5587857.8099999996</v>
      </c>
      <c r="P162" s="24"/>
      <c r="Q162" s="24"/>
      <c r="R162" s="24">
        <v>5588252.0300000003</v>
      </c>
      <c r="S162" s="24"/>
      <c r="T162" s="24"/>
      <c r="U162" s="24">
        <v>5587857.8099999996</v>
      </c>
      <c r="V162" s="24"/>
      <c r="W162" s="24"/>
      <c r="X162" s="42"/>
      <c r="Y162" s="42"/>
      <c r="Z162" s="42"/>
      <c r="AA162" s="42"/>
    </row>
    <row r="163" spans="1:28" ht="12" customHeight="1" x14ac:dyDescent="0.25">
      <c r="A163" s="10" t="s">
        <v>0</v>
      </c>
      <c r="B163" s="118" t="s">
        <v>474</v>
      </c>
      <c r="C163" s="119"/>
      <c r="D163" s="109" t="s">
        <v>82</v>
      </c>
      <c r="E163" s="111"/>
      <c r="F163" s="13"/>
      <c r="G163" s="24"/>
      <c r="H163" s="24"/>
      <c r="I163" s="24">
        <v>2555939.59</v>
      </c>
      <c r="J163" s="24">
        <v>2554078</v>
      </c>
      <c r="K163" s="24">
        <v>99.927166118977013</v>
      </c>
      <c r="L163" s="24">
        <v>3093544.39</v>
      </c>
      <c r="M163" s="24"/>
      <c r="N163" s="24"/>
      <c r="O163" s="24">
        <v>2466633.9300000002</v>
      </c>
      <c r="P163" s="24"/>
      <c r="Q163" s="24"/>
      <c r="R163" s="24">
        <v>2466633.9300000002</v>
      </c>
      <c r="S163" s="24"/>
      <c r="T163" s="24"/>
      <c r="U163" s="24">
        <v>2466633.9300000002</v>
      </c>
      <c r="V163" s="24"/>
      <c r="W163" s="24"/>
      <c r="X163" s="42"/>
      <c r="Y163" s="42"/>
      <c r="Z163" s="42"/>
      <c r="AA163" s="42"/>
    </row>
    <row r="164" spans="1:28" ht="12" customHeight="1" x14ac:dyDescent="0.25">
      <c r="A164" s="10" t="s">
        <v>0</v>
      </c>
      <c r="B164" s="120"/>
      <c r="C164" s="121"/>
      <c r="D164" s="128" t="s">
        <v>83</v>
      </c>
      <c r="E164" s="13" t="s">
        <v>820</v>
      </c>
      <c r="F164" s="13"/>
      <c r="G164" s="22"/>
      <c r="H164" s="22"/>
      <c r="I164" s="22">
        <v>2555939.59</v>
      </c>
      <c r="J164" s="22">
        <v>2554078</v>
      </c>
      <c r="K164" s="24">
        <v>99.927166118977013</v>
      </c>
      <c r="L164" s="22">
        <v>3093544.39</v>
      </c>
      <c r="M164" s="22"/>
      <c r="N164" s="24"/>
      <c r="O164" s="22">
        <v>2466633.9300000002</v>
      </c>
      <c r="P164" s="22"/>
      <c r="Q164" s="24"/>
      <c r="R164" s="22">
        <v>2466633.9300000002</v>
      </c>
      <c r="S164" s="22"/>
      <c r="T164" s="24"/>
      <c r="U164" s="22">
        <v>2466633.9300000002</v>
      </c>
      <c r="V164" s="22"/>
      <c r="W164" s="24"/>
      <c r="X164" s="42"/>
      <c r="Y164" s="42"/>
      <c r="Z164" s="42"/>
      <c r="AA164" s="42"/>
    </row>
    <row r="165" spans="1:28" ht="12" customHeight="1" x14ac:dyDescent="0.25">
      <c r="A165" s="10" t="s">
        <v>0</v>
      </c>
      <c r="B165" s="120"/>
      <c r="C165" s="121"/>
      <c r="D165" s="140"/>
      <c r="E165" s="13" t="s">
        <v>821</v>
      </c>
      <c r="F165" s="13"/>
      <c r="G165" s="22"/>
      <c r="H165" s="22"/>
      <c r="I165" s="22"/>
      <c r="J165" s="22"/>
      <c r="K165" s="24"/>
      <c r="L165" s="22"/>
      <c r="M165" s="22"/>
      <c r="N165" s="24"/>
      <c r="O165" s="22"/>
      <c r="P165" s="22"/>
      <c r="Q165" s="24"/>
      <c r="R165" s="22"/>
      <c r="S165" s="22"/>
      <c r="T165" s="24"/>
      <c r="U165" s="22"/>
      <c r="V165" s="22"/>
      <c r="W165" s="24"/>
      <c r="X165" s="42"/>
      <c r="Y165" s="42"/>
      <c r="Z165" s="42"/>
      <c r="AA165" s="42"/>
    </row>
    <row r="166" spans="1:28" ht="12" customHeight="1" x14ac:dyDescent="0.25">
      <c r="A166" s="10" t="s">
        <v>0</v>
      </c>
      <c r="B166" s="120"/>
      <c r="C166" s="121"/>
      <c r="D166" s="140"/>
      <c r="E166" s="13" t="s">
        <v>822</v>
      </c>
      <c r="F166" s="13"/>
      <c r="G166" s="22"/>
      <c r="H166" s="22"/>
      <c r="I166" s="22"/>
      <c r="J166" s="22"/>
      <c r="K166" s="24"/>
      <c r="L166" s="22"/>
      <c r="M166" s="22"/>
      <c r="N166" s="24"/>
      <c r="O166" s="22"/>
      <c r="P166" s="22"/>
      <c r="Q166" s="24"/>
      <c r="R166" s="22"/>
      <c r="S166" s="22"/>
      <c r="T166" s="24"/>
      <c r="U166" s="22"/>
      <c r="V166" s="22"/>
      <c r="W166" s="24"/>
      <c r="X166" s="42"/>
      <c r="Y166" s="42"/>
      <c r="Z166" s="42"/>
      <c r="AA166" s="42"/>
    </row>
    <row r="167" spans="1:28" ht="12" customHeight="1" x14ac:dyDescent="0.25">
      <c r="A167" s="10" t="s">
        <v>0</v>
      </c>
      <c r="B167" s="120"/>
      <c r="C167" s="121"/>
      <c r="D167" s="140"/>
      <c r="E167" s="12" t="s">
        <v>0</v>
      </c>
      <c r="F167" s="13"/>
      <c r="G167" s="22"/>
      <c r="H167" s="22"/>
      <c r="I167" s="22"/>
      <c r="J167" s="22"/>
      <c r="K167" s="24"/>
      <c r="L167" s="22"/>
      <c r="M167" s="22"/>
      <c r="N167" s="24"/>
      <c r="O167" s="22"/>
      <c r="P167" s="22"/>
      <c r="Q167" s="24"/>
      <c r="R167" s="22"/>
      <c r="S167" s="22"/>
      <c r="T167" s="24"/>
      <c r="U167" s="22"/>
      <c r="V167" s="22"/>
      <c r="W167" s="24"/>
      <c r="X167" s="42"/>
      <c r="Y167" s="42"/>
      <c r="Z167" s="42"/>
      <c r="AA167" s="42"/>
      <c r="AB167" s="42"/>
    </row>
    <row r="168" spans="1:28" ht="15" hidden="1" customHeight="1" x14ac:dyDescent="0.25">
      <c r="B168" s="122"/>
      <c r="C168" s="123"/>
      <c r="D168" s="129"/>
    </row>
    <row r="169" spans="1:28" ht="12" customHeight="1" x14ac:dyDescent="0.25">
      <c r="A169" s="10" t="s">
        <v>0</v>
      </c>
      <c r="B169" s="118" t="s">
        <v>823</v>
      </c>
      <c r="C169" s="119"/>
      <c r="D169" s="109" t="s">
        <v>82</v>
      </c>
      <c r="E169" s="111"/>
      <c r="F169" s="13"/>
      <c r="G169" s="24"/>
      <c r="H169" s="24"/>
      <c r="I169" s="24">
        <v>644924.66</v>
      </c>
      <c r="J169" s="24">
        <v>639250</v>
      </c>
      <c r="K169" s="24">
        <v>99.120104974742318</v>
      </c>
      <c r="L169" s="24">
        <v>755468.69</v>
      </c>
      <c r="M169" s="24"/>
      <c r="N169" s="24"/>
      <c r="O169" s="24">
        <v>535711.01</v>
      </c>
      <c r="P169" s="24"/>
      <c r="Q169" s="24"/>
      <c r="R169" s="24">
        <v>535711.01</v>
      </c>
      <c r="S169" s="24"/>
      <c r="T169" s="24"/>
      <c r="U169" s="24">
        <v>535711.01</v>
      </c>
      <c r="V169" s="24"/>
      <c r="W169" s="24"/>
      <c r="X169" s="42"/>
      <c r="Y169" s="42"/>
      <c r="Z169" s="42"/>
      <c r="AA169" s="42"/>
    </row>
    <row r="170" spans="1:28" ht="12" customHeight="1" x14ac:dyDescent="0.25">
      <c r="A170" s="10" t="s">
        <v>0</v>
      </c>
      <c r="B170" s="120"/>
      <c r="C170" s="121"/>
      <c r="D170" s="128" t="s">
        <v>83</v>
      </c>
      <c r="E170" s="13" t="s">
        <v>510</v>
      </c>
      <c r="F170" s="13"/>
      <c r="G170" s="22"/>
      <c r="H170" s="22"/>
      <c r="I170" s="22">
        <v>644924.66</v>
      </c>
      <c r="J170" s="22">
        <v>639250</v>
      </c>
      <c r="K170" s="24">
        <v>99.120104974742318</v>
      </c>
      <c r="L170" s="22">
        <v>755468.69</v>
      </c>
      <c r="M170" s="22"/>
      <c r="N170" s="24"/>
      <c r="O170" s="22">
        <v>535711.01</v>
      </c>
      <c r="P170" s="22"/>
      <c r="Q170" s="24"/>
      <c r="R170" s="22">
        <v>535711.01</v>
      </c>
      <c r="S170" s="22"/>
      <c r="T170" s="24"/>
      <c r="U170" s="22">
        <v>535711.01</v>
      </c>
      <c r="V170" s="22"/>
      <c r="W170" s="24"/>
      <c r="X170" s="42"/>
      <c r="Y170" s="42"/>
      <c r="Z170" s="42"/>
      <c r="AA170" s="42"/>
    </row>
    <row r="171" spans="1:28" ht="12" customHeight="1" x14ac:dyDescent="0.25">
      <c r="A171" s="10" t="s">
        <v>0</v>
      </c>
      <c r="B171" s="122"/>
      <c r="C171" s="123"/>
      <c r="D171" s="129"/>
      <c r="E171" s="13" t="s">
        <v>512</v>
      </c>
      <c r="F171" s="13"/>
      <c r="G171" s="22"/>
      <c r="H171" s="22"/>
      <c r="I171" s="22"/>
      <c r="J171" s="22"/>
      <c r="K171" s="24"/>
      <c r="L171" s="22"/>
      <c r="M171" s="22"/>
      <c r="N171" s="24"/>
      <c r="O171" s="22"/>
      <c r="P171" s="22"/>
      <c r="Q171" s="24"/>
      <c r="R171" s="22"/>
      <c r="S171" s="22"/>
      <c r="T171" s="24"/>
      <c r="U171" s="22"/>
      <c r="V171" s="22"/>
      <c r="W171" s="24"/>
      <c r="X171" s="42"/>
      <c r="Y171" s="42"/>
      <c r="Z171" s="42"/>
      <c r="AA171" s="42"/>
    </row>
    <row r="172" spans="1:28" ht="12" customHeight="1" x14ac:dyDescent="0.25">
      <c r="A172" s="10" t="s">
        <v>0</v>
      </c>
      <c r="B172" s="118" t="s">
        <v>824</v>
      </c>
      <c r="C172" s="119"/>
      <c r="D172" s="109" t="s">
        <v>82</v>
      </c>
      <c r="E172" s="111"/>
      <c r="F172" s="13"/>
      <c r="G172" s="24"/>
      <c r="H172" s="24"/>
      <c r="I172" s="24"/>
      <c r="J172" s="24"/>
      <c r="K172" s="24"/>
      <c r="L172" s="24"/>
      <c r="M172" s="24"/>
      <c r="N172" s="24"/>
      <c r="O172" s="24"/>
      <c r="P172" s="24"/>
      <c r="Q172" s="24"/>
      <c r="R172" s="24"/>
      <c r="S172" s="24"/>
      <c r="T172" s="24"/>
      <c r="U172" s="24"/>
      <c r="V172" s="24"/>
      <c r="W172" s="24"/>
      <c r="X172" s="42"/>
      <c r="Y172" s="42"/>
      <c r="Z172" s="42"/>
      <c r="AA172" s="42"/>
    </row>
    <row r="173" spans="1:28" ht="12" customHeight="1" x14ac:dyDescent="0.25">
      <c r="A173" s="10" t="s">
        <v>0</v>
      </c>
      <c r="B173" s="120"/>
      <c r="C173" s="121"/>
      <c r="D173" s="128" t="s">
        <v>83</v>
      </c>
      <c r="E173" s="13" t="s">
        <v>825</v>
      </c>
      <c r="F173" s="13"/>
      <c r="G173" s="24" t="s">
        <v>0</v>
      </c>
      <c r="H173" s="24" t="s">
        <v>0</v>
      </c>
      <c r="I173" s="24" t="s">
        <v>0</v>
      </c>
      <c r="J173" s="24" t="s">
        <v>0</v>
      </c>
      <c r="K173" s="24" t="s">
        <v>0</v>
      </c>
      <c r="L173" s="24" t="s">
        <v>0</v>
      </c>
      <c r="M173" s="24"/>
      <c r="N173" s="24"/>
      <c r="O173" s="24" t="s">
        <v>0</v>
      </c>
      <c r="P173" s="24"/>
      <c r="Q173" s="24"/>
      <c r="R173" s="24" t="s">
        <v>0</v>
      </c>
      <c r="S173" s="24"/>
      <c r="T173" s="24"/>
      <c r="U173" s="24" t="s">
        <v>0</v>
      </c>
      <c r="V173" s="24"/>
      <c r="W173" s="24"/>
      <c r="X173" s="42"/>
      <c r="Y173" s="42"/>
      <c r="Z173" s="42"/>
      <c r="AA173" s="42"/>
    </row>
    <row r="174" spans="1:28" ht="12" customHeight="1" x14ac:dyDescent="0.25">
      <c r="A174" s="10" t="s">
        <v>0</v>
      </c>
      <c r="B174" s="120"/>
      <c r="C174" s="121"/>
      <c r="D174" s="140"/>
      <c r="E174" s="13" t="s">
        <v>826</v>
      </c>
      <c r="F174" s="13"/>
      <c r="G174" s="22"/>
      <c r="H174" s="22"/>
      <c r="I174" s="22"/>
      <c r="J174" s="22"/>
      <c r="K174" s="24"/>
      <c r="L174" s="22"/>
      <c r="M174" s="22"/>
      <c r="N174" s="24"/>
      <c r="O174" s="22"/>
      <c r="P174" s="22"/>
      <c r="Q174" s="24"/>
      <c r="R174" s="22"/>
      <c r="S174" s="22"/>
      <c r="T174" s="24"/>
      <c r="U174" s="22"/>
      <c r="V174" s="22"/>
      <c r="W174" s="24"/>
      <c r="X174" s="42"/>
      <c r="Y174" s="42"/>
      <c r="Z174" s="42"/>
      <c r="AA174" s="42"/>
    </row>
    <row r="175" spans="1:28" ht="12" customHeight="1" x14ac:dyDescent="0.25">
      <c r="A175" s="10" t="s">
        <v>0</v>
      </c>
      <c r="B175" s="120"/>
      <c r="C175" s="121"/>
      <c r="D175" s="140"/>
      <c r="E175" s="13" t="s">
        <v>827</v>
      </c>
      <c r="F175" s="13"/>
      <c r="G175" s="24" t="s">
        <v>0</v>
      </c>
      <c r="H175" s="24" t="s">
        <v>0</v>
      </c>
      <c r="I175" s="24" t="s">
        <v>0</v>
      </c>
      <c r="J175" s="24" t="s">
        <v>0</v>
      </c>
      <c r="K175" s="24" t="s">
        <v>0</v>
      </c>
      <c r="L175" s="24" t="s">
        <v>0</v>
      </c>
      <c r="M175" s="24"/>
      <c r="N175" s="24"/>
      <c r="O175" s="24" t="s">
        <v>0</v>
      </c>
      <c r="P175" s="24"/>
      <c r="Q175" s="24"/>
      <c r="R175" s="24" t="s">
        <v>0</v>
      </c>
      <c r="S175" s="24"/>
      <c r="T175" s="24"/>
      <c r="U175" s="24" t="s">
        <v>0</v>
      </c>
      <c r="V175" s="24"/>
      <c r="W175" s="24"/>
      <c r="X175" s="42"/>
      <c r="Y175" s="42"/>
      <c r="Z175" s="42"/>
      <c r="AA175" s="42"/>
    </row>
    <row r="176" spans="1:28" ht="12" customHeight="1" x14ac:dyDescent="0.25">
      <c r="A176" s="10" t="s">
        <v>0</v>
      </c>
      <c r="B176" s="120"/>
      <c r="C176" s="121"/>
      <c r="D176" s="140"/>
      <c r="E176" s="13" t="s">
        <v>828</v>
      </c>
      <c r="F176" s="13"/>
      <c r="G176" s="22"/>
      <c r="H176" s="22"/>
      <c r="I176" s="22"/>
      <c r="J176" s="22"/>
      <c r="K176" s="24"/>
      <c r="L176" s="22"/>
      <c r="M176" s="22"/>
      <c r="N176" s="24"/>
      <c r="O176" s="22"/>
      <c r="P176" s="22"/>
      <c r="Q176" s="24"/>
      <c r="R176" s="22"/>
      <c r="S176" s="22"/>
      <c r="T176" s="24"/>
      <c r="U176" s="22"/>
      <c r="V176" s="22"/>
      <c r="W176" s="24"/>
      <c r="X176" s="42"/>
      <c r="Y176" s="42"/>
      <c r="Z176" s="42"/>
      <c r="AA176" s="42"/>
    </row>
    <row r="177" spans="1:30" ht="15" hidden="1" customHeight="1" x14ac:dyDescent="0.25">
      <c r="B177" s="120"/>
      <c r="C177" s="121"/>
      <c r="D177" s="140"/>
    </row>
    <row r="178" spans="1:30" ht="12" customHeight="1" x14ac:dyDescent="0.25">
      <c r="A178" s="39" t="s">
        <v>0</v>
      </c>
      <c r="B178" s="118" t="s">
        <v>829</v>
      </c>
      <c r="C178" s="119"/>
      <c r="D178" s="109" t="s">
        <v>82</v>
      </c>
      <c r="E178" s="111"/>
      <c r="F178" s="64"/>
      <c r="G178" s="24"/>
      <c r="H178" s="24"/>
      <c r="I178" s="24">
        <v>74488.800000000003</v>
      </c>
      <c r="J178" s="24">
        <v>68381</v>
      </c>
      <c r="K178" s="24">
        <v>91.800378043410547</v>
      </c>
      <c r="L178" s="24">
        <v>87256.63</v>
      </c>
      <c r="M178" s="24"/>
      <c r="N178" s="24"/>
      <c r="O178" s="24">
        <v>61874.62</v>
      </c>
      <c r="P178" s="24"/>
      <c r="Q178" s="24"/>
      <c r="R178" s="24">
        <v>61874.62</v>
      </c>
      <c r="S178" s="24"/>
      <c r="T178" s="24"/>
      <c r="U178" s="24">
        <v>61874.62</v>
      </c>
      <c r="V178" s="24"/>
      <c r="W178" s="24"/>
      <c r="X178" s="42"/>
      <c r="Y178" s="42"/>
      <c r="Z178" s="42"/>
      <c r="AA178" s="42"/>
    </row>
    <row r="179" spans="1:30" ht="12" customHeight="1" x14ac:dyDescent="0.25">
      <c r="A179" s="39" t="s">
        <v>0</v>
      </c>
      <c r="B179" s="120"/>
      <c r="C179" s="121"/>
      <c r="D179" s="128" t="s">
        <v>83</v>
      </c>
      <c r="E179" s="13" t="s">
        <v>830</v>
      </c>
      <c r="F179" s="64"/>
      <c r="G179" s="22"/>
      <c r="H179" s="22"/>
      <c r="I179" s="22">
        <v>34825.93</v>
      </c>
      <c r="J179" s="22">
        <v>37908</v>
      </c>
      <c r="K179" s="24">
        <v>108.84992877433568</v>
      </c>
      <c r="L179" s="22">
        <v>40795.31</v>
      </c>
      <c r="M179" s="22"/>
      <c r="N179" s="24"/>
      <c r="O179" s="22">
        <v>28928.39</v>
      </c>
      <c r="P179" s="22"/>
      <c r="Q179" s="24"/>
      <c r="R179" s="22">
        <v>28928.39</v>
      </c>
      <c r="S179" s="22"/>
      <c r="T179" s="24"/>
      <c r="U179" s="22">
        <v>28928.39</v>
      </c>
      <c r="V179" s="22"/>
      <c r="W179" s="24"/>
      <c r="X179" s="42"/>
      <c r="Y179" s="42"/>
      <c r="Z179" s="42"/>
      <c r="AA179" s="42"/>
    </row>
    <row r="180" spans="1:30" ht="12" customHeight="1" x14ac:dyDescent="0.25">
      <c r="A180" s="39" t="s">
        <v>0</v>
      </c>
      <c r="B180" s="120"/>
      <c r="C180" s="121"/>
      <c r="D180" s="140"/>
      <c r="E180" s="13" t="s">
        <v>831</v>
      </c>
      <c r="F180" s="64"/>
      <c r="G180" s="22"/>
      <c r="H180" s="22"/>
      <c r="I180" s="22">
        <v>20315.13</v>
      </c>
      <c r="J180" s="22">
        <v>15247</v>
      </c>
      <c r="K180" s="24">
        <v>75.052436287633896</v>
      </c>
      <c r="L180" s="22">
        <v>23797.26</v>
      </c>
      <c r="M180" s="22"/>
      <c r="N180" s="24"/>
      <c r="O180" s="22">
        <v>16874.900000000001</v>
      </c>
      <c r="P180" s="22"/>
      <c r="Q180" s="24"/>
      <c r="R180" s="22">
        <v>16874.900000000001</v>
      </c>
      <c r="S180" s="22"/>
      <c r="T180" s="24"/>
      <c r="U180" s="22">
        <v>16874.900000000001</v>
      </c>
      <c r="V180" s="22"/>
      <c r="W180" s="24"/>
      <c r="X180" s="42"/>
      <c r="Y180" s="42"/>
      <c r="Z180" s="42"/>
      <c r="AA180" s="42"/>
    </row>
    <row r="181" spans="1:30" ht="12" customHeight="1" x14ac:dyDescent="0.25">
      <c r="A181" s="39" t="s">
        <v>0</v>
      </c>
      <c r="B181" s="120"/>
      <c r="C181" s="121"/>
      <c r="D181" s="140"/>
      <c r="E181" s="12" t="s">
        <v>832</v>
      </c>
      <c r="F181" s="64"/>
      <c r="G181" s="22"/>
      <c r="H181" s="22"/>
      <c r="I181" s="22">
        <v>19347.740000000002</v>
      </c>
      <c r="J181" s="22">
        <v>15226</v>
      </c>
      <c r="K181" s="24">
        <v>78.696529930627563</v>
      </c>
      <c r="L181" s="22">
        <v>22664.06</v>
      </c>
      <c r="M181" s="22"/>
      <c r="N181" s="24"/>
      <c r="O181" s="22">
        <v>16071.33</v>
      </c>
      <c r="P181" s="22"/>
      <c r="Q181" s="24"/>
      <c r="R181" s="22">
        <v>16071.33</v>
      </c>
      <c r="S181" s="22"/>
      <c r="T181" s="24"/>
      <c r="U181" s="22">
        <v>16071.33</v>
      </c>
      <c r="V181" s="22"/>
      <c r="W181" s="24"/>
      <c r="X181" s="42"/>
      <c r="Y181" s="42"/>
      <c r="Z181" s="42"/>
      <c r="AA181" s="42"/>
      <c r="AB181" s="42"/>
    </row>
    <row r="182" spans="1:30" ht="15" hidden="1" customHeight="1" x14ac:dyDescent="0.25">
      <c r="B182" s="122"/>
      <c r="C182" s="123"/>
      <c r="D182" s="129"/>
    </row>
    <row r="183" spans="1:30" ht="12" customHeight="1" x14ac:dyDescent="0.25">
      <c r="A183" s="39" t="s">
        <v>0</v>
      </c>
      <c r="B183" s="118" t="s">
        <v>833</v>
      </c>
      <c r="C183" s="119"/>
      <c r="D183" s="109" t="s">
        <v>557</v>
      </c>
      <c r="E183" s="111"/>
      <c r="F183" s="64"/>
      <c r="G183" s="24"/>
      <c r="H183" s="24"/>
      <c r="I183" s="24">
        <v>55000</v>
      </c>
      <c r="J183" s="24">
        <v>53961</v>
      </c>
      <c r="K183" s="24">
        <v>98.11090909090909</v>
      </c>
      <c r="L183" s="24">
        <v>63523.13</v>
      </c>
      <c r="M183" s="24"/>
      <c r="N183" s="24"/>
      <c r="O183" s="24">
        <v>65823.87</v>
      </c>
      <c r="P183" s="24"/>
      <c r="Q183" s="24"/>
      <c r="R183" s="24">
        <v>65823.87</v>
      </c>
      <c r="S183" s="24"/>
      <c r="T183" s="24"/>
      <c r="U183" s="24">
        <v>65823.87</v>
      </c>
      <c r="V183" s="24"/>
      <c r="W183" s="24"/>
      <c r="X183" s="42"/>
      <c r="Y183" s="42"/>
      <c r="Z183" s="42"/>
      <c r="AA183" s="42"/>
    </row>
    <row r="184" spans="1:30" ht="15" hidden="1" customHeight="1" x14ac:dyDescent="0.25">
      <c r="B184" s="120"/>
      <c r="C184" s="121"/>
    </row>
    <row r="185" spans="1:30" ht="12" customHeight="1" x14ac:dyDescent="0.25">
      <c r="A185" s="39" t="s">
        <v>0</v>
      </c>
      <c r="B185" s="120"/>
      <c r="C185" s="121"/>
      <c r="D185" s="13" t="s">
        <v>0</v>
      </c>
      <c r="E185" s="12" t="s">
        <v>834</v>
      </c>
      <c r="F185" s="64"/>
      <c r="G185" s="22"/>
      <c r="H185" s="22"/>
      <c r="I185" s="22">
        <v>55000</v>
      </c>
      <c r="J185" s="22">
        <v>53961</v>
      </c>
      <c r="K185" s="24">
        <v>98.11090909090909</v>
      </c>
      <c r="L185" s="22">
        <v>63523.13</v>
      </c>
      <c r="M185" s="22"/>
      <c r="N185" s="24"/>
      <c r="O185" s="22">
        <v>65823.87</v>
      </c>
      <c r="P185" s="22"/>
      <c r="Q185" s="24"/>
      <c r="R185" s="22">
        <v>65823.87</v>
      </c>
      <c r="S185" s="22"/>
      <c r="T185" s="24"/>
      <c r="U185" s="22">
        <v>65823.87</v>
      </c>
      <c r="V185" s="22"/>
      <c r="W185" s="24"/>
      <c r="X185" s="42"/>
      <c r="Y185" s="42"/>
      <c r="Z185" s="42"/>
      <c r="AA185" s="42"/>
      <c r="AB185" s="42"/>
    </row>
    <row r="186" spans="1:30" ht="12" customHeight="1" x14ac:dyDescent="0.25">
      <c r="A186" s="39" t="s">
        <v>0</v>
      </c>
      <c r="B186" s="120"/>
      <c r="C186" s="121"/>
      <c r="D186" s="13" t="s">
        <v>0</v>
      </c>
      <c r="E186" s="12" t="s">
        <v>0</v>
      </c>
      <c r="F186" s="64"/>
      <c r="G186" s="22"/>
      <c r="H186" s="22"/>
      <c r="I186" s="22"/>
      <c r="J186" s="22"/>
      <c r="K186" s="24"/>
      <c r="L186" s="22"/>
      <c r="M186" s="22"/>
      <c r="N186" s="24"/>
      <c r="O186" s="22"/>
      <c r="P186" s="22"/>
      <c r="Q186" s="24"/>
      <c r="R186" s="22"/>
      <c r="S186" s="22"/>
      <c r="T186" s="24"/>
      <c r="U186" s="22"/>
      <c r="V186" s="22"/>
      <c r="W186" s="24"/>
      <c r="X186" s="42"/>
      <c r="Y186" s="42"/>
      <c r="Z186" s="42"/>
      <c r="AA186" s="42"/>
      <c r="AB186" s="42"/>
    </row>
    <row r="187" spans="1:30" ht="15" hidden="1" customHeight="1" x14ac:dyDescent="0.25">
      <c r="B187" s="122"/>
      <c r="C187" s="123"/>
    </row>
    <row r="188" spans="1:30" ht="23.45" customHeight="1" x14ac:dyDescent="0.25">
      <c r="A188" s="10" t="s">
        <v>0</v>
      </c>
      <c r="B188" s="122" t="s">
        <v>835</v>
      </c>
      <c r="C188" s="159"/>
      <c r="D188" s="159"/>
      <c r="E188" s="123"/>
      <c r="F188" s="13"/>
      <c r="G188" s="24"/>
      <c r="H188" s="24"/>
      <c r="I188" s="24"/>
      <c r="J188" s="24"/>
      <c r="K188" s="24"/>
      <c r="L188" s="24"/>
      <c r="M188" s="24"/>
      <c r="N188" s="24"/>
      <c r="O188" s="24"/>
      <c r="P188" s="24"/>
      <c r="Q188" s="24"/>
      <c r="R188" s="24"/>
      <c r="S188" s="24"/>
      <c r="T188" s="24"/>
      <c r="U188" s="24"/>
      <c r="V188" s="24"/>
      <c r="W188" s="24"/>
      <c r="X188" s="42"/>
      <c r="Y188" s="42"/>
      <c r="Z188" s="42"/>
      <c r="AA188" s="42"/>
    </row>
    <row r="189" spans="1:30" ht="2.1" customHeight="1" x14ac:dyDescent="0.25">
      <c r="A189" s="10" t="s">
        <v>0</v>
      </c>
      <c r="B189" s="109" t="s">
        <v>0</v>
      </c>
      <c r="C189" s="110"/>
      <c r="D189" s="110"/>
      <c r="E189" s="111"/>
      <c r="F189" s="13"/>
      <c r="G189" s="24" t="s">
        <v>0</v>
      </c>
      <c r="H189" s="24" t="s">
        <v>0</v>
      </c>
      <c r="I189" s="24" t="s">
        <v>0</v>
      </c>
      <c r="J189" s="24" t="s">
        <v>0</v>
      </c>
      <c r="K189" s="24" t="s">
        <v>0</v>
      </c>
      <c r="L189" s="24" t="s">
        <v>0</v>
      </c>
      <c r="M189" s="24"/>
      <c r="N189" s="24"/>
      <c r="O189" s="24" t="s">
        <v>0</v>
      </c>
      <c r="P189" s="24"/>
      <c r="Q189" s="24"/>
      <c r="R189" s="24" t="s">
        <v>0</v>
      </c>
      <c r="S189" s="24"/>
      <c r="T189" s="24"/>
      <c r="U189" s="24" t="s">
        <v>0</v>
      </c>
      <c r="V189" s="24"/>
      <c r="W189" s="24"/>
      <c r="X189" s="42"/>
      <c r="Y189" s="42"/>
      <c r="Z189" s="42"/>
      <c r="AA189" s="42"/>
      <c r="AB189" s="38"/>
      <c r="AC189" s="38"/>
      <c r="AD189" s="6"/>
    </row>
    <row r="190" spans="1:30" ht="15" hidden="1" customHeight="1" x14ac:dyDescent="0.25"/>
    <row r="191" spans="1:30" ht="15" hidden="1" customHeight="1" x14ac:dyDescent="0.25"/>
    <row r="192" spans="1:30" ht="12" customHeight="1" x14ac:dyDescent="0.25">
      <c r="A192" s="10" t="s">
        <v>0</v>
      </c>
      <c r="B192" s="109" t="s">
        <v>836</v>
      </c>
      <c r="C192" s="110"/>
      <c r="D192" s="110"/>
      <c r="E192" s="111"/>
      <c r="F192" s="13"/>
      <c r="G192" s="44"/>
      <c r="H192" s="44"/>
      <c r="I192" s="44">
        <v>2665001.716</v>
      </c>
      <c r="J192" s="44">
        <v>2690118</v>
      </c>
      <c r="K192" s="24">
        <v>100.9424490742054</v>
      </c>
      <c r="L192" s="44">
        <v>2842206.9849999999</v>
      </c>
      <c r="M192" s="44"/>
      <c r="N192" s="24"/>
      <c r="O192" s="44">
        <v>2457814.38</v>
      </c>
      <c r="P192" s="44"/>
      <c r="Q192" s="24"/>
      <c r="R192" s="44">
        <v>2458208.6</v>
      </c>
      <c r="S192" s="44"/>
      <c r="T192" s="24"/>
      <c r="U192" s="44">
        <v>2457814.38</v>
      </c>
      <c r="V192" s="44"/>
      <c r="W192" s="24"/>
      <c r="X192" s="42"/>
      <c r="Y192" s="42"/>
      <c r="Z192" s="42"/>
      <c r="AA192" s="42"/>
    </row>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sheetData>
  <mergeCells count="61">
    <mergeCell ref="B12:K12"/>
    <mergeCell ref="B1:K1"/>
    <mergeCell ref="B2:K2"/>
    <mergeCell ref="B3:K3"/>
    <mergeCell ref="B4:K4"/>
    <mergeCell ref="B5:K5"/>
    <mergeCell ref="B6:K6"/>
    <mergeCell ref="B7:K7"/>
    <mergeCell ref="B8:K8"/>
    <mergeCell ref="B9:K9"/>
    <mergeCell ref="B10:K10"/>
    <mergeCell ref="B11:K11"/>
    <mergeCell ref="U32:W32"/>
    <mergeCell ref="B36:E36"/>
    <mergeCell ref="B37:E37"/>
    <mergeCell ref="B38:E38"/>
    <mergeCell ref="B42:C42"/>
    <mergeCell ref="D42:E42"/>
    <mergeCell ref="B32:E33"/>
    <mergeCell ref="F32:F33"/>
    <mergeCell ref="I32:K32"/>
    <mergeCell ref="L32:N32"/>
    <mergeCell ref="O32:Q32"/>
    <mergeCell ref="R32:T32"/>
    <mergeCell ref="B43:C47"/>
    <mergeCell ref="D43:E43"/>
    <mergeCell ref="D44:D47"/>
    <mergeCell ref="B48:C50"/>
    <mergeCell ref="D48:E48"/>
    <mergeCell ref="D49:D50"/>
    <mergeCell ref="B51:C56"/>
    <mergeCell ref="D51:E51"/>
    <mergeCell ref="D52:D56"/>
    <mergeCell ref="B57:C63"/>
    <mergeCell ref="D57:E57"/>
    <mergeCell ref="D58:D63"/>
    <mergeCell ref="B169:C171"/>
    <mergeCell ref="D169:E169"/>
    <mergeCell ref="D170:D171"/>
    <mergeCell ref="B64:C67"/>
    <mergeCell ref="D64:E64"/>
    <mergeCell ref="B68:E68"/>
    <mergeCell ref="B69:E69"/>
    <mergeCell ref="B71:E71"/>
    <mergeCell ref="B74:E74"/>
    <mergeCell ref="B162:C162"/>
    <mergeCell ref="D162:E162"/>
    <mergeCell ref="B163:C168"/>
    <mergeCell ref="D163:E163"/>
    <mergeCell ref="D164:D168"/>
    <mergeCell ref="B172:C177"/>
    <mergeCell ref="D172:E172"/>
    <mergeCell ref="D173:D177"/>
    <mergeCell ref="B178:C182"/>
    <mergeCell ref="D178:E178"/>
    <mergeCell ref="D179:D182"/>
    <mergeCell ref="B183:C187"/>
    <mergeCell ref="D183:E183"/>
    <mergeCell ref="B188:E188"/>
    <mergeCell ref="B189:E189"/>
    <mergeCell ref="B192:E192"/>
  </mergeCells>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topLeftCell="B1" workbookViewId="0"/>
  </sheetViews>
  <sheetFormatPr defaultRowHeight="15" customHeight="1" x14ac:dyDescent="0.25"/>
  <cols>
    <col min="1" max="1" width="3.140625" style="1" hidden="1" customWidth="1"/>
    <col min="2" max="2" width="23.85546875" style="1" customWidth="1"/>
    <col min="3" max="3" width="5.140625" style="1" customWidth="1"/>
    <col min="4" max="4" width="28.7109375" style="1" customWidth="1"/>
    <col min="5" max="5" width="8.85546875" style="1" hidden="1" customWidth="1"/>
    <col min="6" max="6" width="5.42578125" style="1" hidden="1" customWidth="1"/>
    <col min="7" max="12" width="11.140625" style="1" customWidth="1"/>
    <col min="13" max="14" width="11.140625" style="1" hidden="1" customWidth="1"/>
    <col min="15" max="15" width="11.140625" style="1" customWidth="1"/>
    <col min="16" max="17" width="11.140625" style="1" hidden="1" customWidth="1"/>
    <col min="18" max="18" width="11.140625" style="1" customWidth="1"/>
    <col min="19" max="20" width="11.140625" style="1" hidden="1" customWidth="1"/>
    <col min="21" max="21" width="11.140625" style="1" customWidth="1"/>
    <col min="22" max="23" width="11.140625" style="1" hidden="1" customWidth="1"/>
    <col min="24" max="25" width="3.140625" style="1" hidden="1" customWidth="1"/>
    <col min="26" max="26" width="3.7109375" style="1" hidden="1" customWidth="1"/>
    <col min="27" max="16384" width="9.140625" style="1"/>
  </cols>
  <sheetData>
    <row r="1" spans="1:26" ht="12" customHeight="1" x14ac:dyDescent="0.25">
      <c r="A1" s="29" t="s">
        <v>0</v>
      </c>
      <c r="B1" s="206" t="s">
        <v>837</v>
      </c>
      <c r="C1" s="207"/>
      <c r="D1" s="207"/>
      <c r="E1" s="207"/>
      <c r="F1" s="207"/>
      <c r="G1" s="207"/>
      <c r="H1" s="207"/>
      <c r="I1" s="207"/>
      <c r="J1" s="207"/>
      <c r="K1" s="207"/>
      <c r="S1" s="27"/>
      <c r="T1" s="27"/>
      <c r="U1" s="27" t="s">
        <v>0</v>
      </c>
      <c r="V1" s="27"/>
      <c r="Z1" s="6"/>
    </row>
    <row r="2" spans="1:26" ht="12" customHeight="1" x14ac:dyDescent="0.25">
      <c r="A2" s="29" t="s">
        <v>0</v>
      </c>
      <c r="B2" s="176" t="s">
        <v>3</v>
      </c>
      <c r="C2" s="177"/>
      <c r="D2" s="177"/>
      <c r="E2" s="177"/>
      <c r="F2" s="177"/>
      <c r="G2" s="177"/>
      <c r="H2" s="177"/>
      <c r="I2" s="177"/>
      <c r="J2" s="177"/>
      <c r="K2" s="177"/>
      <c r="S2" s="27"/>
      <c r="T2" s="27"/>
      <c r="U2" s="27" t="s">
        <v>0</v>
      </c>
      <c r="V2" s="27"/>
      <c r="Z2" s="6"/>
    </row>
    <row r="3" spans="1:26" ht="12" customHeight="1" x14ac:dyDescent="0.25">
      <c r="A3" s="29" t="s">
        <v>0</v>
      </c>
      <c r="B3" s="176" t="s">
        <v>4</v>
      </c>
      <c r="C3" s="177"/>
      <c r="D3" s="177"/>
      <c r="E3" s="177"/>
      <c r="F3" s="177"/>
      <c r="G3" s="177"/>
      <c r="H3" s="177"/>
      <c r="I3" s="177"/>
      <c r="J3" s="177"/>
      <c r="K3" s="177"/>
      <c r="S3" s="27"/>
      <c r="T3" s="27"/>
      <c r="U3" s="27" t="s">
        <v>0</v>
      </c>
      <c r="V3" s="27"/>
      <c r="Z3" s="6"/>
    </row>
    <row r="4" spans="1:26" ht="12" customHeight="1" x14ac:dyDescent="0.25">
      <c r="A4" s="29" t="s">
        <v>0</v>
      </c>
      <c r="B4" s="176" t="s">
        <v>5</v>
      </c>
      <c r="C4" s="177"/>
      <c r="D4" s="177"/>
      <c r="E4" s="177"/>
      <c r="F4" s="177"/>
      <c r="G4" s="177"/>
      <c r="H4" s="177"/>
      <c r="I4" s="177"/>
      <c r="J4" s="177"/>
      <c r="K4" s="177"/>
      <c r="S4" s="27"/>
      <c r="T4" s="27"/>
      <c r="U4" s="27" t="s">
        <v>0</v>
      </c>
      <c r="V4" s="27"/>
      <c r="Z4" s="6"/>
    </row>
    <row r="5" spans="1:26" ht="12" customHeight="1" x14ac:dyDescent="0.25">
      <c r="A5" s="29" t="s">
        <v>0</v>
      </c>
      <c r="B5" s="176" t="s">
        <v>6</v>
      </c>
      <c r="C5" s="177"/>
      <c r="D5" s="177"/>
      <c r="E5" s="177"/>
      <c r="F5" s="177"/>
      <c r="G5" s="177"/>
      <c r="H5" s="177"/>
      <c r="I5" s="177"/>
      <c r="J5" s="177"/>
      <c r="K5" s="177"/>
      <c r="S5" s="27"/>
      <c r="T5" s="27"/>
      <c r="U5" s="27" t="s">
        <v>0</v>
      </c>
      <c r="V5" s="27"/>
      <c r="Z5" s="6"/>
    </row>
    <row r="6" spans="1:26" ht="12" customHeight="1" x14ac:dyDescent="0.25">
      <c r="A6" s="29" t="s">
        <v>0</v>
      </c>
      <c r="B6" s="176" t="s">
        <v>7</v>
      </c>
      <c r="C6" s="177"/>
      <c r="D6" s="177"/>
      <c r="E6" s="177"/>
      <c r="F6" s="177"/>
      <c r="G6" s="177"/>
      <c r="H6" s="177"/>
      <c r="I6" s="177"/>
      <c r="J6" s="177"/>
      <c r="K6" s="177"/>
      <c r="S6" s="27"/>
      <c r="T6" s="27"/>
      <c r="U6" s="27" t="s">
        <v>0</v>
      </c>
      <c r="V6" s="27"/>
      <c r="Z6" s="6"/>
    </row>
    <row r="7" spans="1:26" ht="12" customHeight="1" x14ac:dyDescent="0.25">
      <c r="A7" s="29" t="s">
        <v>0</v>
      </c>
      <c r="B7" s="176" t="s">
        <v>8</v>
      </c>
      <c r="C7" s="177"/>
      <c r="D7" s="177"/>
      <c r="E7" s="177"/>
      <c r="F7" s="177"/>
      <c r="G7" s="177"/>
      <c r="H7" s="177"/>
      <c r="I7" s="177"/>
      <c r="J7" s="177"/>
      <c r="K7" s="177"/>
      <c r="S7" s="27"/>
      <c r="T7" s="27"/>
      <c r="U7" s="27" t="s">
        <v>0</v>
      </c>
      <c r="V7" s="27"/>
      <c r="Z7" s="6"/>
    </row>
    <row r="8" spans="1:26" ht="12" customHeight="1" x14ac:dyDescent="0.25">
      <c r="A8" s="29" t="s">
        <v>0</v>
      </c>
      <c r="B8" s="176" t="s">
        <v>0</v>
      </c>
      <c r="C8" s="177"/>
      <c r="D8" s="177"/>
      <c r="E8" s="177"/>
      <c r="F8" s="177"/>
      <c r="G8" s="177"/>
      <c r="H8" s="177"/>
      <c r="I8" s="177"/>
      <c r="J8" s="177"/>
      <c r="K8" s="177"/>
      <c r="S8" s="27"/>
      <c r="T8" s="27"/>
      <c r="U8" s="27" t="s">
        <v>0</v>
      </c>
      <c r="V8" s="27"/>
      <c r="Z8" s="6"/>
    </row>
    <row r="9" spans="1:26" ht="14.25" customHeight="1" x14ac:dyDescent="0.25">
      <c r="A9" s="29" t="s">
        <v>0</v>
      </c>
      <c r="B9" s="220" t="s">
        <v>460</v>
      </c>
      <c r="C9" s="221"/>
      <c r="D9" s="221"/>
      <c r="E9" s="221"/>
      <c r="F9" s="221"/>
      <c r="G9" s="221"/>
      <c r="H9" s="221"/>
      <c r="I9" s="221"/>
      <c r="J9" s="221"/>
      <c r="K9" s="221"/>
      <c r="S9" s="27"/>
      <c r="T9" s="27"/>
      <c r="U9" s="27" t="s">
        <v>0</v>
      </c>
      <c r="V9" s="27"/>
      <c r="Z9" s="6"/>
    </row>
    <row r="10" spans="1:26" ht="12" customHeight="1" x14ac:dyDescent="0.25">
      <c r="A10" s="29" t="s">
        <v>0</v>
      </c>
      <c r="B10" s="264" t="s">
        <v>0</v>
      </c>
      <c r="C10" s="265"/>
      <c r="D10" s="265"/>
      <c r="E10" s="265"/>
      <c r="F10" s="265"/>
      <c r="G10" s="265"/>
      <c r="H10" s="265"/>
      <c r="I10" s="265"/>
      <c r="J10" s="265"/>
      <c r="K10" s="265"/>
      <c r="S10" s="27"/>
      <c r="T10" s="27"/>
      <c r="U10" s="27" t="s">
        <v>0</v>
      </c>
      <c r="V10" s="27"/>
      <c r="Z10" s="6"/>
    </row>
    <row r="11" spans="1:26" ht="14.25" customHeight="1" x14ac:dyDescent="0.25">
      <c r="A11" s="29" t="s">
        <v>0</v>
      </c>
      <c r="B11" s="220" t="s">
        <v>838</v>
      </c>
      <c r="C11" s="221"/>
      <c r="D11" s="221"/>
      <c r="E11" s="221"/>
      <c r="F11" s="221"/>
      <c r="G11" s="221"/>
      <c r="H11" s="221"/>
      <c r="I11" s="221"/>
      <c r="J11" s="221"/>
      <c r="K11" s="221"/>
      <c r="S11" s="27"/>
      <c r="T11" s="27"/>
      <c r="U11" s="27" t="s">
        <v>0</v>
      </c>
      <c r="V11" s="27"/>
      <c r="Z11" s="6"/>
    </row>
    <row r="12" spans="1:26" ht="12" customHeight="1" x14ac:dyDescent="0.25">
      <c r="A12" s="32" t="s">
        <v>0</v>
      </c>
      <c r="B12" s="222" t="s">
        <v>0</v>
      </c>
      <c r="C12" s="223"/>
      <c r="D12" s="223"/>
      <c r="E12" s="223"/>
      <c r="F12" s="223"/>
      <c r="G12" s="223"/>
      <c r="H12" s="223"/>
      <c r="I12" s="223"/>
      <c r="J12" s="223"/>
      <c r="K12" s="223"/>
      <c r="S12" s="27"/>
      <c r="T12" s="27"/>
      <c r="U12" s="27" t="s">
        <v>0</v>
      </c>
      <c r="V12" s="27"/>
      <c r="Z12" s="6"/>
    </row>
    <row r="13" spans="1:26" ht="15" hidden="1" customHeight="1" x14ac:dyDescent="0.25"/>
    <row r="14" spans="1:26" ht="15" hidden="1" customHeight="1" x14ac:dyDescent="0.25"/>
    <row r="15" spans="1:26" ht="15" hidden="1" customHeight="1" x14ac:dyDescent="0.25"/>
    <row r="16" spans="1:26" ht="15" hidden="1" customHeight="1" x14ac:dyDescent="0.25"/>
    <row r="17" spans="1:23" ht="15" hidden="1" customHeight="1" x14ac:dyDescent="0.25"/>
    <row r="18" spans="1:23" ht="15" hidden="1" customHeight="1" x14ac:dyDescent="0.25"/>
    <row r="19" spans="1:23" ht="15" hidden="1" customHeight="1" x14ac:dyDescent="0.25"/>
    <row r="20" spans="1:23" ht="15" hidden="1" customHeight="1" x14ac:dyDescent="0.25"/>
    <row r="21" spans="1:23" ht="15" hidden="1" customHeight="1" x14ac:dyDescent="0.25"/>
    <row r="22" spans="1:23" ht="15" hidden="1" customHeight="1" x14ac:dyDescent="0.25"/>
    <row r="23" spans="1:23" ht="15" hidden="1" customHeight="1" x14ac:dyDescent="0.25"/>
    <row r="24" spans="1:23" ht="15" hidden="1" customHeight="1" x14ac:dyDescent="0.25"/>
    <row r="25" spans="1:23" ht="15" hidden="1" customHeight="1" x14ac:dyDescent="0.25"/>
    <row r="26" spans="1:23" ht="15" hidden="1" customHeight="1" x14ac:dyDescent="0.25"/>
    <row r="27" spans="1:23" ht="15" hidden="1" customHeight="1" x14ac:dyDescent="0.25"/>
    <row r="28" spans="1:23" ht="15" hidden="1" customHeight="1" x14ac:dyDescent="0.25"/>
    <row r="29" spans="1:23" ht="15" hidden="1" customHeight="1" x14ac:dyDescent="0.25"/>
    <row r="30" spans="1:23" ht="15" hidden="1" customHeight="1" x14ac:dyDescent="0.25"/>
    <row r="31" spans="1:23" ht="15" hidden="1" customHeight="1" x14ac:dyDescent="0.25"/>
    <row r="32" spans="1:23" ht="12" customHeight="1" x14ac:dyDescent="0.25">
      <c r="A32" s="10" t="s">
        <v>0</v>
      </c>
      <c r="B32" s="208" t="s">
        <v>818</v>
      </c>
      <c r="C32" s="212"/>
      <c r="D32" s="209"/>
      <c r="E32" s="204"/>
      <c r="F32" s="204"/>
      <c r="G32" s="40" t="s">
        <v>90</v>
      </c>
      <c r="H32" s="40" t="s">
        <v>91</v>
      </c>
      <c r="I32" s="201" t="s">
        <v>92</v>
      </c>
      <c r="J32" s="202"/>
      <c r="K32" s="203"/>
      <c r="L32" s="201" t="s">
        <v>137</v>
      </c>
      <c r="M32" s="202"/>
      <c r="N32" s="203"/>
      <c r="O32" s="201" t="s">
        <v>138</v>
      </c>
      <c r="P32" s="202"/>
      <c r="Q32" s="203"/>
      <c r="R32" s="201" t="s">
        <v>139</v>
      </c>
      <c r="S32" s="202"/>
      <c r="T32" s="203"/>
      <c r="U32" s="201" t="s">
        <v>140</v>
      </c>
      <c r="V32" s="202"/>
      <c r="W32" s="203"/>
    </row>
    <row r="33" spans="1:24" ht="48" customHeight="1" x14ac:dyDescent="0.25">
      <c r="A33" s="10" t="s">
        <v>0</v>
      </c>
      <c r="B33" s="210"/>
      <c r="C33" s="213"/>
      <c r="D33" s="211"/>
      <c r="E33" s="205"/>
      <c r="F33" s="205"/>
      <c r="G33" s="40" t="s">
        <v>143</v>
      </c>
      <c r="H33" s="40" t="s">
        <v>144</v>
      </c>
      <c r="I33" s="41" t="s">
        <v>147</v>
      </c>
      <c r="J33" s="40" t="s">
        <v>148</v>
      </c>
      <c r="K33" s="40" t="s">
        <v>149</v>
      </c>
      <c r="L33" s="41" t="s">
        <v>146</v>
      </c>
      <c r="M33" s="40"/>
      <c r="N33" s="40"/>
      <c r="O33" s="41" t="s">
        <v>150</v>
      </c>
      <c r="P33" s="40"/>
      <c r="Q33" s="40"/>
      <c r="R33" s="41" t="s">
        <v>150</v>
      </c>
      <c r="S33" s="40"/>
      <c r="T33" s="40"/>
      <c r="U33" s="41" t="s">
        <v>150</v>
      </c>
      <c r="V33" s="40"/>
      <c r="W33" s="40"/>
    </row>
    <row r="34" spans="1:24" ht="15" hidden="1" customHeight="1" x14ac:dyDescent="0.25"/>
    <row r="35" spans="1:24" ht="15" hidden="1" customHeight="1" x14ac:dyDescent="0.25"/>
    <row r="36" spans="1:24" ht="12" customHeight="1" x14ac:dyDescent="0.25">
      <c r="A36" s="10" t="s">
        <v>0</v>
      </c>
      <c r="B36" s="208">
        <v>1</v>
      </c>
      <c r="C36" s="212"/>
      <c r="D36" s="209"/>
      <c r="E36" s="61"/>
      <c r="F36" s="61"/>
      <c r="G36" s="61">
        <v>2</v>
      </c>
      <c r="H36" s="40">
        <v>3</v>
      </c>
      <c r="I36" s="40">
        <v>4</v>
      </c>
      <c r="J36" s="40">
        <v>5</v>
      </c>
      <c r="K36" s="40">
        <v>6</v>
      </c>
      <c r="L36" s="40">
        <v>7</v>
      </c>
      <c r="M36" s="40"/>
      <c r="N36" s="40"/>
      <c r="O36" s="40">
        <v>10</v>
      </c>
      <c r="P36" s="40"/>
      <c r="Q36" s="40"/>
      <c r="R36" s="40">
        <v>13</v>
      </c>
      <c r="S36" s="40"/>
      <c r="T36" s="40"/>
      <c r="U36" s="40">
        <v>16</v>
      </c>
      <c r="V36" s="40"/>
      <c r="W36" s="40"/>
    </row>
    <row r="37" spans="1:24" ht="24.6" customHeight="1" x14ac:dyDescent="0.25">
      <c r="A37" s="39" t="s">
        <v>0</v>
      </c>
      <c r="B37" s="109" t="s">
        <v>839</v>
      </c>
      <c r="C37" s="110"/>
      <c r="D37" s="111"/>
      <c r="E37" s="13"/>
      <c r="F37" s="13"/>
      <c r="G37" s="24"/>
      <c r="H37" s="56"/>
      <c r="I37" s="24"/>
      <c r="J37" s="24"/>
      <c r="K37" s="24"/>
      <c r="L37" s="24"/>
      <c r="M37" s="24"/>
      <c r="N37" s="24"/>
      <c r="O37" s="24"/>
      <c r="P37" s="24"/>
      <c r="Q37" s="24"/>
      <c r="R37" s="24"/>
      <c r="S37" s="24"/>
      <c r="T37" s="24"/>
      <c r="U37" s="24"/>
      <c r="V37" s="24"/>
      <c r="W37" s="24"/>
    </row>
    <row r="38" spans="1:24" ht="12" customHeight="1" x14ac:dyDescent="0.25">
      <c r="A38" s="39" t="s">
        <v>840</v>
      </c>
      <c r="B38" s="109" t="s">
        <v>685</v>
      </c>
      <c r="C38" s="110"/>
      <c r="D38" s="111"/>
      <c r="E38" s="13"/>
      <c r="F38" s="13"/>
      <c r="G38" s="24" t="s">
        <v>0</v>
      </c>
      <c r="H38" s="56" t="s">
        <v>0</v>
      </c>
      <c r="I38" s="24" t="s">
        <v>0</v>
      </c>
      <c r="J38" s="24" t="s">
        <v>0</v>
      </c>
      <c r="K38" s="24" t="s">
        <v>0</v>
      </c>
      <c r="L38" s="24" t="s">
        <v>0</v>
      </c>
      <c r="M38" s="24"/>
      <c r="N38" s="24"/>
      <c r="O38" s="24" t="s">
        <v>0</v>
      </c>
      <c r="P38" s="24"/>
      <c r="Q38" s="24"/>
      <c r="R38" s="24" t="s">
        <v>0</v>
      </c>
      <c r="S38" s="24"/>
      <c r="T38" s="24"/>
      <c r="U38" s="24" t="s">
        <v>0</v>
      </c>
      <c r="V38" s="24"/>
      <c r="W38" s="24"/>
    </row>
    <row r="39" spans="1:24" ht="12" customHeight="1" x14ac:dyDescent="0.25">
      <c r="A39" s="39" t="s">
        <v>0</v>
      </c>
      <c r="B39" s="163" t="s">
        <v>841</v>
      </c>
      <c r="C39" s="164"/>
      <c r="D39" s="165"/>
      <c r="E39" s="78"/>
      <c r="F39" s="13"/>
      <c r="G39" s="24"/>
      <c r="H39" s="79"/>
      <c r="I39" s="24"/>
      <c r="J39" s="24"/>
      <c r="K39" s="24"/>
      <c r="L39" s="24"/>
      <c r="M39" s="24"/>
      <c r="N39" s="24"/>
      <c r="O39" s="24"/>
      <c r="P39" s="24"/>
      <c r="Q39" s="24"/>
      <c r="R39" s="24"/>
      <c r="S39" s="24"/>
      <c r="T39" s="24"/>
      <c r="U39" s="24"/>
      <c r="V39" s="24"/>
      <c r="W39" s="24"/>
      <c r="X39" s="42"/>
    </row>
    <row r="40" spans="1:24" ht="12" customHeight="1" x14ac:dyDescent="0.25">
      <c r="A40" s="39" t="s">
        <v>0</v>
      </c>
      <c r="B40" s="128" t="s">
        <v>474</v>
      </c>
      <c r="C40" s="109" t="s">
        <v>82</v>
      </c>
      <c r="D40" s="111"/>
      <c r="E40" s="13"/>
      <c r="F40" s="13"/>
      <c r="G40" s="24"/>
      <c r="H40" s="56"/>
      <c r="I40" s="56"/>
      <c r="J40" s="24"/>
      <c r="K40" s="24"/>
      <c r="L40" s="24"/>
      <c r="M40" s="24"/>
      <c r="N40" s="24"/>
      <c r="O40" s="24"/>
      <c r="P40" s="24"/>
      <c r="Q40" s="24"/>
      <c r="R40" s="24"/>
      <c r="S40" s="24"/>
      <c r="T40" s="24"/>
      <c r="U40" s="24"/>
      <c r="V40" s="24"/>
      <c r="W40" s="24"/>
      <c r="X40" s="42"/>
    </row>
    <row r="41" spans="1:24" ht="12" customHeight="1" x14ac:dyDescent="0.25">
      <c r="A41" s="39" t="s">
        <v>0</v>
      </c>
      <c r="B41" s="140"/>
      <c r="C41" s="128" t="s">
        <v>83</v>
      </c>
      <c r="D41" s="13" t="s">
        <v>820</v>
      </c>
      <c r="E41" s="13"/>
      <c r="F41" s="13"/>
      <c r="G41" s="22"/>
      <c r="H41" s="58"/>
      <c r="I41" s="58"/>
      <c r="J41" s="22"/>
      <c r="K41" s="24"/>
      <c r="L41" s="22"/>
      <c r="M41" s="22"/>
      <c r="N41" s="24"/>
      <c r="O41" s="22"/>
      <c r="P41" s="22"/>
      <c r="Q41" s="24"/>
      <c r="R41" s="22"/>
      <c r="S41" s="22"/>
      <c r="T41" s="24"/>
      <c r="U41" s="22"/>
      <c r="V41" s="22"/>
      <c r="W41" s="24"/>
      <c r="X41" s="42"/>
    </row>
    <row r="42" spans="1:24" ht="12" customHeight="1" x14ac:dyDescent="0.25">
      <c r="A42" s="39" t="s">
        <v>0</v>
      </c>
      <c r="B42" s="140"/>
      <c r="C42" s="140"/>
      <c r="D42" s="13" t="s">
        <v>821</v>
      </c>
      <c r="E42" s="13"/>
      <c r="F42" s="13"/>
      <c r="G42" s="22"/>
      <c r="H42" s="58"/>
      <c r="I42" s="58"/>
      <c r="J42" s="22"/>
      <c r="K42" s="24"/>
      <c r="L42" s="22"/>
      <c r="M42" s="22"/>
      <c r="N42" s="24"/>
      <c r="O42" s="22"/>
      <c r="P42" s="22"/>
      <c r="Q42" s="24"/>
      <c r="R42" s="22"/>
      <c r="S42" s="22"/>
      <c r="T42" s="24"/>
      <c r="U42" s="22"/>
      <c r="V42" s="22"/>
      <c r="W42" s="24"/>
      <c r="X42" s="42"/>
    </row>
    <row r="43" spans="1:24" ht="12" customHeight="1" x14ac:dyDescent="0.25">
      <c r="A43" s="39" t="s">
        <v>0</v>
      </c>
      <c r="B43" s="140"/>
      <c r="C43" s="140"/>
      <c r="D43" s="13" t="s">
        <v>822</v>
      </c>
      <c r="E43" s="13"/>
      <c r="F43" s="13"/>
      <c r="G43" s="22"/>
      <c r="H43" s="58"/>
      <c r="I43" s="58"/>
      <c r="J43" s="22"/>
      <c r="K43" s="24"/>
      <c r="L43" s="22"/>
      <c r="M43" s="22"/>
      <c r="N43" s="24"/>
      <c r="O43" s="22"/>
      <c r="P43" s="22"/>
      <c r="Q43" s="24"/>
      <c r="R43" s="22"/>
      <c r="S43" s="22"/>
      <c r="T43" s="24"/>
      <c r="U43" s="22"/>
      <c r="V43" s="22"/>
      <c r="W43" s="24"/>
      <c r="X43" s="42"/>
    </row>
    <row r="44" spans="1:24" ht="15" hidden="1" customHeight="1" x14ac:dyDescent="0.25">
      <c r="B44" s="129"/>
      <c r="C44" s="129"/>
    </row>
    <row r="45" spans="1:24" ht="12" customHeight="1" x14ac:dyDescent="0.25">
      <c r="A45" s="39" t="s">
        <v>0</v>
      </c>
      <c r="B45" s="128" t="s">
        <v>823</v>
      </c>
      <c r="C45" s="109" t="s">
        <v>82</v>
      </c>
      <c r="D45" s="111"/>
      <c r="E45" s="13"/>
      <c r="F45" s="13"/>
      <c r="G45" s="24"/>
      <c r="H45" s="56"/>
      <c r="I45" s="56"/>
      <c r="J45" s="24"/>
      <c r="K45" s="24"/>
      <c r="L45" s="24"/>
      <c r="M45" s="24"/>
      <c r="N45" s="24"/>
      <c r="O45" s="24"/>
      <c r="P45" s="24"/>
      <c r="Q45" s="24"/>
      <c r="R45" s="24"/>
      <c r="S45" s="24"/>
      <c r="T45" s="24"/>
      <c r="U45" s="24"/>
      <c r="V45" s="24"/>
      <c r="W45" s="24"/>
      <c r="X45" s="42"/>
    </row>
    <row r="46" spans="1:24" ht="12" customHeight="1" x14ac:dyDescent="0.25">
      <c r="A46" s="39" t="s">
        <v>0</v>
      </c>
      <c r="B46" s="140"/>
      <c r="C46" s="128" t="s">
        <v>83</v>
      </c>
      <c r="D46" s="13" t="s">
        <v>510</v>
      </c>
      <c r="E46" s="13"/>
      <c r="F46" s="13"/>
      <c r="G46" s="22"/>
      <c r="H46" s="58"/>
      <c r="I46" s="58"/>
      <c r="J46" s="22"/>
      <c r="K46" s="24"/>
      <c r="L46" s="22"/>
      <c r="M46" s="22"/>
      <c r="N46" s="24"/>
      <c r="O46" s="22"/>
      <c r="P46" s="22"/>
      <c r="Q46" s="24"/>
      <c r="R46" s="22"/>
      <c r="S46" s="22"/>
      <c r="T46" s="24"/>
      <c r="U46" s="22"/>
      <c r="V46" s="22"/>
      <c r="W46" s="24"/>
      <c r="X46" s="42"/>
    </row>
    <row r="47" spans="1:24" ht="12" customHeight="1" x14ac:dyDescent="0.25">
      <c r="A47" s="39" t="s">
        <v>0</v>
      </c>
      <c r="B47" s="129"/>
      <c r="C47" s="129"/>
      <c r="D47" s="13" t="s">
        <v>512</v>
      </c>
      <c r="E47" s="13"/>
      <c r="F47" s="13"/>
      <c r="G47" s="22"/>
      <c r="H47" s="58"/>
      <c r="I47" s="58"/>
      <c r="J47" s="22"/>
      <c r="K47" s="24"/>
      <c r="L47" s="22"/>
      <c r="M47" s="22"/>
      <c r="N47" s="24"/>
      <c r="O47" s="22"/>
      <c r="P47" s="22"/>
      <c r="Q47" s="24"/>
      <c r="R47" s="22"/>
      <c r="S47" s="22"/>
      <c r="T47" s="24"/>
      <c r="U47" s="22"/>
      <c r="V47" s="22"/>
      <c r="W47" s="24"/>
      <c r="X47" s="42"/>
    </row>
    <row r="48" spans="1:24" ht="12" customHeight="1" x14ac:dyDescent="0.25">
      <c r="A48" s="39" t="s">
        <v>0</v>
      </c>
      <c r="B48" s="128" t="s">
        <v>824</v>
      </c>
      <c r="C48" s="109" t="s">
        <v>82</v>
      </c>
      <c r="D48" s="111"/>
      <c r="E48" s="13"/>
      <c r="F48" s="13"/>
      <c r="G48" s="24"/>
      <c r="H48" s="56"/>
      <c r="I48" s="56"/>
      <c r="J48" s="24"/>
      <c r="K48" s="24"/>
      <c r="L48" s="24"/>
      <c r="M48" s="24"/>
      <c r="N48" s="24"/>
      <c r="O48" s="24"/>
      <c r="P48" s="24"/>
      <c r="Q48" s="24"/>
      <c r="R48" s="24"/>
      <c r="S48" s="24"/>
      <c r="T48" s="24"/>
      <c r="U48" s="24"/>
      <c r="V48" s="24"/>
      <c r="W48" s="24"/>
      <c r="X48" s="42"/>
    </row>
    <row r="49" spans="1:24" ht="12" customHeight="1" x14ac:dyDescent="0.25">
      <c r="A49" s="39" t="s">
        <v>0</v>
      </c>
      <c r="B49" s="140"/>
      <c r="C49" s="128" t="s">
        <v>83</v>
      </c>
      <c r="D49" s="13" t="s">
        <v>825</v>
      </c>
      <c r="E49" s="13"/>
      <c r="F49" s="13"/>
      <c r="G49" s="24" t="s">
        <v>0</v>
      </c>
      <c r="H49" s="56" t="s">
        <v>0</v>
      </c>
      <c r="I49" s="56" t="s">
        <v>0</v>
      </c>
      <c r="J49" s="24" t="s">
        <v>0</v>
      </c>
      <c r="K49" s="24" t="s">
        <v>0</v>
      </c>
      <c r="L49" s="24" t="s">
        <v>0</v>
      </c>
      <c r="M49" s="24"/>
      <c r="N49" s="24"/>
      <c r="O49" s="24" t="s">
        <v>0</v>
      </c>
      <c r="P49" s="24"/>
      <c r="Q49" s="24"/>
      <c r="R49" s="24" t="s">
        <v>0</v>
      </c>
      <c r="S49" s="24"/>
      <c r="T49" s="24"/>
      <c r="U49" s="24" t="s">
        <v>0</v>
      </c>
      <c r="V49" s="24"/>
      <c r="W49" s="24"/>
      <c r="X49" s="42"/>
    </row>
    <row r="50" spans="1:24" ht="12" customHeight="1" x14ac:dyDescent="0.25">
      <c r="A50" s="39" t="s">
        <v>0</v>
      </c>
      <c r="B50" s="140"/>
      <c r="C50" s="140"/>
      <c r="D50" s="13" t="s">
        <v>826</v>
      </c>
      <c r="E50" s="13"/>
      <c r="F50" s="13"/>
      <c r="G50" s="22"/>
      <c r="H50" s="58"/>
      <c r="I50" s="58"/>
      <c r="J50" s="22"/>
      <c r="K50" s="24"/>
      <c r="L50" s="22"/>
      <c r="M50" s="22"/>
      <c r="N50" s="24"/>
      <c r="O50" s="22"/>
      <c r="P50" s="22"/>
      <c r="Q50" s="24"/>
      <c r="R50" s="22"/>
      <c r="S50" s="22"/>
      <c r="T50" s="24"/>
      <c r="U50" s="22"/>
      <c r="V50" s="22"/>
      <c r="W50" s="24"/>
      <c r="X50" s="42"/>
    </row>
    <row r="51" spans="1:24" ht="12" customHeight="1" x14ac:dyDescent="0.25">
      <c r="A51" s="39" t="s">
        <v>0</v>
      </c>
      <c r="B51" s="140"/>
      <c r="C51" s="140"/>
      <c r="D51" s="13" t="s">
        <v>827</v>
      </c>
      <c r="E51" s="13"/>
      <c r="F51" s="13"/>
      <c r="G51" s="24" t="s">
        <v>0</v>
      </c>
      <c r="H51" s="56" t="s">
        <v>0</v>
      </c>
      <c r="I51" s="56" t="s">
        <v>0</v>
      </c>
      <c r="J51" s="24" t="s">
        <v>0</v>
      </c>
      <c r="K51" s="24" t="s">
        <v>0</v>
      </c>
      <c r="L51" s="24" t="s">
        <v>0</v>
      </c>
      <c r="M51" s="24"/>
      <c r="N51" s="24"/>
      <c r="O51" s="24" t="s">
        <v>0</v>
      </c>
      <c r="P51" s="24"/>
      <c r="Q51" s="24"/>
      <c r="R51" s="24" t="s">
        <v>0</v>
      </c>
      <c r="S51" s="24"/>
      <c r="T51" s="24"/>
      <c r="U51" s="24" t="s">
        <v>0</v>
      </c>
      <c r="V51" s="24"/>
      <c r="W51" s="24"/>
      <c r="X51" s="42"/>
    </row>
    <row r="52" spans="1:24" ht="12" customHeight="1" x14ac:dyDescent="0.25">
      <c r="A52" s="39" t="s">
        <v>0</v>
      </c>
      <c r="B52" s="140"/>
      <c r="C52" s="140"/>
      <c r="D52" s="13" t="s">
        <v>828</v>
      </c>
      <c r="E52" s="13"/>
      <c r="F52" s="13"/>
      <c r="G52" s="22"/>
      <c r="H52" s="58"/>
      <c r="I52" s="58"/>
      <c r="J52" s="22"/>
      <c r="K52" s="24"/>
      <c r="L52" s="22"/>
      <c r="M52" s="22"/>
      <c r="N52" s="24"/>
      <c r="O52" s="22"/>
      <c r="P52" s="22"/>
      <c r="Q52" s="24"/>
      <c r="R52" s="22"/>
      <c r="S52" s="22"/>
      <c r="T52" s="24"/>
      <c r="U52" s="22"/>
      <c r="V52" s="22"/>
      <c r="W52" s="24"/>
      <c r="X52" s="42"/>
    </row>
    <row r="53" spans="1:24" ht="15" hidden="1" customHeight="1" x14ac:dyDescent="0.25">
      <c r="B53" s="129"/>
      <c r="C53" s="129"/>
    </row>
    <row r="54" spans="1:24" ht="12" customHeight="1" x14ac:dyDescent="0.25">
      <c r="A54" s="39" t="s">
        <v>0</v>
      </c>
      <c r="B54" s="128" t="s">
        <v>829</v>
      </c>
      <c r="C54" s="109" t="s">
        <v>82</v>
      </c>
      <c r="D54" s="111"/>
      <c r="E54" s="13"/>
      <c r="F54" s="13"/>
      <c r="G54" s="24"/>
      <c r="H54" s="56"/>
      <c r="I54" s="56"/>
      <c r="J54" s="24"/>
      <c r="K54" s="24"/>
      <c r="L54" s="24"/>
      <c r="M54" s="24"/>
      <c r="N54" s="24"/>
      <c r="O54" s="24"/>
      <c r="P54" s="24"/>
      <c r="Q54" s="24"/>
      <c r="R54" s="24"/>
      <c r="S54" s="24"/>
      <c r="T54" s="24"/>
      <c r="U54" s="24"/>
      <c r="V54" s="24"/>
      <c r="W54" s="24"/>
      <c r="X54" s="42"/>
    </row>
    <row r="55" spans="1:24" ht="12" customHeight="1" x14ac:dyDescent="0.25">
      <c r="A55" s="39" t="s">
        <v>0</v>
      </c>
      <c r="B55" s="140"/>
      <c r="C55" s="128" t="s">
        <v>83</v>
      </c>
      <c r="D55" s="13" t="s">
        <v>830</v>
      </c>
      <c r="E55" s="13"/>
      <c r="F55" s="13"/>
      <c r="G55" s="22"/>
      <c r="H55" s="58"/>
      <c r="I55" s="58"/>
      <c r="J55" s="22"/>
      <c r="K55" s="24"/>
      <c r="L55" s="22"/>
      <c r="M55" s="22"/>
      <c r="N55" s="24"/>
      <c r="O55" s="22"/>
      <c r="P55" s="22"/>
      <c r="Q55" s="24"/>
      <c r="R55" s="22"/>
      <c r="S55" s="22"/>
      <c r="T55" s="24"/>
      <c r="U55" s="22"/>
      <c r="V55" s="22"/>
      <c r="W55" s="24"/>
      <c r="X55" s="42"/>
    </row>
    <row r="56" spans="1:24" ht="12" customHeight="1" x14ac:dyDescent="0.25">
      <c r="A56" s="39" t="s">
        <v>0</v>
      </c>
      <c r="B56" s="140"/>
      <c r="C56" s="140"/>
      <c r="D56" s="13" t="s">
        <v>831</v>
      </c>
      <c r="E56" s="13"/>
      <c r="F56" s="13"/>
      <c r="G56" s="22"/>
      <c r="H56" s="58"/>
      <c r="I56" s="58"/>
      <c r="J56" s="22"/>
      <c r="K56" s="24"/>
      <c r="L56" s="22"/>
      <c r="M56" s="22"/>
      <c r="N56" s="24"/>
      <c r="O56" s="22"/>
      <c r="P56" s="22"/>
      <c r="Q56" s="24"/>
      <c r="R56" s="22"/>
      <c r="S56" s="22"/>
      <c r="T56" s="24"/>
      <c r="U56" s="22"/>
      <c r="V56" s="22"/>
      <c r="W56" s="24"/>
      <c r="X56" s="42"/>
    </row>
    <row r="57" spans="1:24" ht="15" hidden="1" customHeight="1" x14ac:dyDescent="0.25">
      <c r="B57" s="129"/>
      <c r="C57" s="129"/>
    </row>
    <row r="58" spans="1:24" ht="16.7" customHeight="1" x14ac:dyDescent="0.25">
      <c r="A58" s="39" t="s">
        <v>0</v>
      </c>
      <c r="B58" s="128" t="s">
        <v>842</v>
      </c>
      <c r="C58" s="109" t="s">
        <v>557</v>
      </c>
      <c r="D58" s="111"/>
      <c r="E58" s="13"/>
      <c r="F58" s="13"/>
      <c r="G58" s="24"/>
      <c r="H58" s="56"/>
      <c r="I58" s="56"/>
      <c r="J58" s="24"/>
      <c r="K58" s="24"/>
      <c r="L58" s="24"/>
      <c r="M58" s="24"/>
      <c r="N58" s="24"/>
      <c r="O58" s="24"/>
      <c r="P58" s="24"/>
      <c r="Q58" s="24"/>
      <c r="R58" s="24"/>
      <c r="S58" s="24"/>
      <c r="T58" s="24"/>
      <c r="U58" s="24"/>
      <c r="V58" s="24"/>
      <c r="W58" s="24"/>
      <c r="X58" s="42"/>
    </row>
    <row r="59" spans="1:24" ht="15" hidden="1" customHeight="1" x14ac:dyDescent="0.25">
      <c r="B59" s="140"/>
    </row>
    <row r="60" spans="1:24" ht="15" hidden="1" customHeight="1" x14ac:dyDescent="0.25">
      <c r="B60" s="129"/>
    </row>
    <row r="61" spans="1:24" ht="12" customHeight="1" x14ac:dyDescent="0.25">
      <c r="A61" s="39" t="s">
        <v>0</v>
      </c>
      <c r="B61" s="109" t="s">
        <v>836</v>
      </c>
      <c r="C61" s="110"/>
      <c r="D61" s="111"/>
      <c r="E61" s="13"/>
      <c r="F61" s="13"/>
      <c r="G61" s="80"/>
      <c r="H61" s="81"/>
      <c r="I61" s="81"/>
      <c r="J61" s="80"/>
      <c r="K61" s="24"/>
      <c r="L61" s="80"/>
      <c r="M61" s="80"/>
      <c r="N61" s="24"/>
      <c r="O61" s="80"/>
      <c r="P61" s="80"/>
      <c r="Q61" s="24"/>
      <c r="R61" s="80"/>
      <c r="S61" s="80"/>
      <c r="T61" s="24"/>
      <c r="U61" s="80"/>
      <c r="V61" s="80"/>
      <c r="W61" s="24"/>
      <c r="X61" s="42"/>
    </row>
    <row r="62" spans="1:24" ht="15" hidden="1" customHeight="1" x14ac:dyDescent="0.25"/>
    <row r="63" spans="1:24" ht="15" hidden="1" customHeight="1" x14ac:dyDescent="0.25"/>
    <row r="64" spans="1:2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sheetData>
  <mergeCells count="39">
    <mergeCell ref="B12:K12"/>
    <mergeCell ref="B1:K1"/>
    <mergeCell ref="B2:K2"/>
    <mergeCell ref="B3:K3"/>
    <mergeCell ref="B4:K4"/>
    <mergeCell ref="B5:K5"/>
    <mergeCell ref="B6:K6"/>
    <mergeCell ref="B7:K7"/>
    <mergeCell ref="B8:K8"/>
    <mergeCell ref="B9:K9"/>
    <mergeCell ref="B10:K10"/>
    <mergeCell ref="B11:K11"/>
    <mergeCell ref="B39:D39"/>
    <mergeCell ref="B32:D33"/>
    <mergeCell ref="E32:E33"/>
    <mergeCell ref="F32:F33"/>
    <mergeCell ref="I32:K32"/>
    <mergeCell ref="R32:T32"/>
    <mergeCell ref="U32:W32"/>
    <mergeCell ref="B36:D36"/>
    <mergeCell ref="B37:D37"/>
    <mergeCell ref="B38:D38"/>
    <mergeCell ref="L32:N32"/>
    <mergeCell ref="O32:Q32"/>
    <mergeCell ref="B40:B44"/>
    <mergeCell ref="C40:D40"/>
    <mergeCell ref="C41:C44"/>
    <mergeCell ref="B45:B47"/>
    <mergeCell ref="C45:D45"/>
    <mergeCell ref="C46:C47"/>
    <mergeCell ref="B58:B60"/>
    <mergeCell ref="C58:D58"/>
    <mergeCell ref="B61:D61"/>
    <mergeCell ref="B48:B53"/>
    <mergeCell ref="C48:D48"/>
    <mergeCell ref="C49:C53"/>
    <mergeCell ref="B54:B57"/>
    <mergeCell ref="C54:D54"/>
    <mergeCell ref="C55:C57"/>
  </mergeCell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6"/>
  <sheetViews>
    <sheetView topLeftCell="B71" workbookViewId="0">
      <selection activeCell="J44" sqref="J44"/>
    </sheetView>
  </sheetViews>
  <sheetFormatPr defaultRowHeight="15" customHeight="1" x14ac:dyDescent="0.25"/>
  <cols>
    <col min="1" max="1" width="2.7109375" style="1" hidden="1" customWidth="1"/>
    <col min="2" max="2" width="22" style="1" customWidth="1"/>
    <col min="3" max="3" width="7.28515625" style="1" customWidth="1"/>
    <col min="4" max="4" width="24.28515625" style="1" customWidth="1"/>
    <col min="5" max="5" width="15.5703125" style="1" customWidth="1"/>
    <col min="6" max="6" width="8.42578125" style="1" hidden="1" customWidth="1"/>
    <col min="7" max="9" width="11.140625" style="1" hidden="1" customWidth="1"/>
    <col min="10" max="14" width="11.140625" style="1" customWidth="1"/>
    <col min="15" max="34" width="11.140625" style="1" hidden="1" customWidth="1"/>
    <col min="35" max="39" width="3.42578125" style="1" hidden="1" customWidth="1"/>
    <col min="40" max="40" width="3.7109375" style="1" hidden="1" customWidth="1"/>
    <col min="41" max="16384" width="9.140625" style="1"/>
  </cols>
  <sheetData>
    <row r="1" spans="1:40" ht="12" customHeight="1" x14ac:dyDescent="0.25">
      <c r="A1" s="29" t="s">
        <v>0</v>
      </c>
      <c r="B1" s="206" t="s">
        <v>843</v>
      </c>
      <c r="C1" s="207"/>
      <c r="D1" s="207"/>
      <c r="E1" s="207"/>
      <c r="F1" s="207"/>
      <c r="G1" s="207"/>
      <c r="H1" s="207"/>
      <c r="I1" s="207"/>
      <c r="J1" s="207"/>
      <c r="K1" s="207"/>
      <c r="L1" s="207"/>
      <c r="M1" s="207"/>
      <c r="N1" s="207"/>
      <c r="O1" s="4" t="s">
        <v>0</v>
      </c>
      <c r="AB1" s="27"/>
      <c r="AC1" s="27"/>
      <c r="AD1" s="27" t="s">
        <v>0</v>
      </c>
      <c r="AE1" s="27" t="s">
        <v>0</v>
      </c>
      <c r="AF1" s="27"/>
      <c r="AG1" s="27"/>
      <c r="AN1" s="6"/>
    </row>
    <row r="2" spans="1:40" ht="12" customHeight="1" x14ac:dyDescent="0.25">
      <c r="A2" s="29" t="s">
        <v>0</v>
      </c>
      <c r="B2" s="176" t="s">
        <v>3</v>
      </c>
      <c r="C2" s="177"/>
      <c r="D2" s="177"/>
      <c r="E2" s="177"/>
      <c r="F2" s="177"/>
      <c r="G2" s="177"/>
      <c r="H2" s="177"/>
      <c r="I2" s="177"/>
      <c r="J2" s="177"/>
      <c r="K2" s="177"/>
      <c r="L2" s="177"/>
      <c r="M2" s="177"/>
      <c r="N2" s="177"/>
      <c r="O2" s="7" t="s">
        <v>0</v>
      </c>
      <c r="AB2" s="27"/>
      <c r="AC2" s="27"/>
      <c r="AD2" s="27" t="s">
        <v>0</v>
      </c>
      <c r="AE2" s="27" t="s">
        <v>0</v>
      </c>
      <c r="AF2" s="27"/>
      <c r="AG2" s="27"/>
      <c r="AN2" s="6"/>
    </row>
    <row r="3" spans="1:40" ht="12" customHeight="1" x14ac:dyDescent="0.25">
      <c r="A3" s="29" t="s">
        <v>0</v>
      </c>
      <c r="B3" s="176" t="s">
        <v>4</v>
      </c>
      <c r="C3" s="177"/>
      <c r="D3" s="177"/>
      <c r="E3" s="177"/>
      <c r="F3" s="177"/>
      <c r="G3" s="177"/>
      <c r="H3" s="177"/>
      <c r="I3" s="177"/>
      <c r="J3" s="177"/>
      <c r="K3" s="177"/>
      <c r="L3" s="177"/>
      <c r="M3" s="177"/>
      <c r="N3" s="177"/>
      <c r="O3" s="7" t="s">
        <v>0</v>
      </c>
      <c r="AB3" s="27"/>
      <c r="AC3" s="27"/>
      <c r="AD3" s="27" t="s">
        <v>0</v>
      </c>
      <c r="AE3" s="27" t="s">
        <v>0</v>
      </c>
      <c r="AF3" s="27"/>
      <c r="AG3" s="27"/>
      <c r="AN3" s="6"/>
    </row>
    <row r="4" spans="1:40" ht="12" customHeight="1" x14ac:dyDescent="0.25">
      <c r="A4" s="29" t="s">
        <v>0</v>
      </c>
      <c r="B4" s="176" t="s">
        <v>5</v>
      </c>
      <c r="C4" s="177"/>
      <c r="D4" s="177"/>
      <c r="E4" s="177"/>
      <c r="F4" s="177"/>
      <c r="G4" s="177"/>
      <c r="H4" s="177"/>
      <c r="I4" s="177"/>
      <c r="J4" s="177"/>
      <c r="K4" s="177"/>
      <c r="L4" s="177"/>
      <c r="M4" s="177"/>
      <c r="N4" s="177"/>
      <c r="O4" s="7" t="s">
        <v>0</v>
      </c>
      <c r="AB4" s="27"/>
      <c r="AC4" s="27"/>
      <c r="AD4" s="27" t="s">
        <v>0</v>
      </c>
      <c r="AE4" s="27" t="s">
        <v>0</v>
      </c>
      <c r="AF4" s="27"/>
      <c r="AG4" s="27"/>
      <c r="AN4" s="6"/>
    </row>
    <row r="5" spans="1:40" ht="12" customHeight="1" x14ac:dyDescent="0.25">
      <c r="A5" s="29" t="s">
        <v>0</v>
      </c>
      <c r="B5" s="176" t="s">
        <v>6</v>
      </c>
      <c r="C5" s="177"/>
      <c r="D5" s="177"/>
      <c r="E5" s="177"/>
      <c r="F5" s="177"/>
      <c r="G5" s="177"/>
      <c r="H5" s="177"/>
      <c r="I5" s="177"/>
      <c r="J5" s="177"/>
      <c r="K5" s="177"/>
      <c r="L5" s="177"/>
      <c r="M5" s="177"/>
      <c r="N5" s="177"/>
      <c r="O5" s="7" t="s">
        <v>0</v>
      </c>
      <c r="AB5" s="27"/>
      <c r="AC5" s="27"/>
      <c r="AD5" s="27" t="s">
        <v>0</v>
      </c>
      <c r="AE5" s="27" t="s">
        <v>0</v>
      </c>
      <c r="AF5" s="27"/>
      <c r="AG5" s="27"/>
      <c r="AN5" s="6"/>
    </row>
    <row r="6" spans="1:40" ht="12" customHeight="1" x14ac:dyDescent="0.25">
      <c r="A6" s="29" t="s">
        <v>0</v>
      </c>
      <c r="B6" s="176" t="s">
        <v>7</v>
      </c>
      <c r="C6" s="177"/>
      <c r="D6" s="177"/>
      <c r="E6" s="177"/>
      <c r="F6" s="177"/>
      <c r="G6" s="177"/>
      <c r="H6" s="177"/>
      <c r="I6" s="177"/>
      <c r="J6" s="177"/>
      <c r="K6" s="177"/>
      <c r="L6" s="177"/>
      <c r="M6" s="177"/>
      <c r="N6" s="177"/>
      <c r="O6" s="7" t="s">
        <v>0</v>
      </c>
      <c r="AB6" s="27"/>
      <c r="AC6" s="27"/>
      <c r="AD6" s="27" t="s">
        <v>0</v>
      </c>
      <c r="AE6" s="27" t="s">
        <v>0</v>
      </c>
      <c r="AF6" s="27"/>
      <c r="AG6" s="27"/>
      <c r="AN6" s="6"/>
    </row>
    <row r="7" spans="1:40" ht="12" customHeight="1" x14ac:dyDescent="0.25">
      <c r="A7" s="29" t="s">
        <v>0</v>
      </c>
      <c r="B7" s="176" t="s">
        <v>8</v>
      </c>
      <c r="C7" s="177"/>
      <c r="D7" s="177"/>
      <c r="E7" s="177"/>
      <c r="F7" s="177"/>
      <c r="G7" s="177"/>
      <c r="H7" s="177"/>
      <c r="I7" s="177"/>
      <c r="J7" s="177"/>
      <c r="K7" s="177"/>
      <c r="L7" s="177"/>
      <c r="M7" s="177"/>
      <c r="N7" s="177"/>
      <c r="O7" s="7" t="s">
        <v>0</v>
      </c>
      <c r="AB7" s="27"/>
      <c r="AC7" s="27"/>
      <c r="AD7" s="27" t="s">
        <v>0</v>
      </c>
      <c r="AE7" s="27" t="s">
        <v>0</v>
      </c>
      <c r="AF7" s="27"/>
      <c r="AG7" s="27"/>
      <c r="AN7" s="6"/>
    </row>
    <row r="8" spans="1:40" ht="12" customHeight="1" x14ac:dyDescent="0.25">
      <c r="A8" s="29" t="s">
        <v>0</v>
      </c>
      <c r="B8" s="176" t="s">
        <v>0</v>
      </c>
      <c r="C8" s="177"/>
      <c r="D8" s="177"/>
      <c r="E8" s="177"/>
      <c r="F8" s="177"/>
      <c r="G8" s="177"/>
      <c r="H8" s="177"/>
      <c r="I8" s="177"/>
      <c r="J8" s="177"/>
      <c r="K8" s="177"/>
      <c r="L8" s="177"/>
      <c r="M8" s="177"/>
      <c r="N8" s="177"/>
      <c r="O8" s="7" t="s">
        <v>0</v>
      </c>
      <c r="AB8" s="27"/>
      <c r="AC8" s="27"/>
      <c r="AD8" s="27" t="s">
        <v>0</v>
      </c>
      <c r="AE8" s="27" t="s">
        <v>0</v>
      </c>
      <c r="AF8" s="27"/>
      <c r="AG8" s="27"/>
      <c r="AN8" s="6"/>
    </row>
    <row r="9" spans="1:40" ht="14.25" customHeight="1" x14ac:dyDescent="0.25">
      <c r="A9" s="29" t="s">
        <v>0</v>
      </c>
      <c r="B9" s="220" t="s">
        <v>460</v>
      </c>
      <c r="C9" s="221"/>
      <c r="D9" s="221"/>
      <c r="E9" s="221"/>
      <c r="F9" s="221"/>
      <c r="G9" s="221"/>
      <c r="H9" s="221"/>
      <c r="I9" s="221"/>
      <c r="J9" s="221"/>
      <c r="K9" s="221"/>
      <c r="L9" s="221"/>
      <c r="M9" s="221"/>
      <c r="N9" s="221"/>
      <c r="O9" s="8" t="s">
        <v>0</v>
      </c>
      <c r="AB9" s="27"/>
      <c r="AC9" s="27"/>
      <c r="AD9" s="27" t="s">
        <v>0</v>
      </c>
      <c r="AE9" s="27" t="s">
        <v>0</v>
      </c>
      <c r="AF9" s="27"/>
      <c r="AG9" s="27"/>
      <c r="AN9" s="6"/>
    </row>
    <row r="10" spans="1:40" ht="12" customHeight="1" x14ac:dyDescent="0.25">
      <c r="A10" s="29" t="s">
        <v>0</v>
      </c>
      <c r="B10" s="264" t="s">
        <v>0</v>
      </c>
      <c r="C10" s="265"/>
      <c r="D10" s="265"/>
      <c r="E10" s="265"/>
      <c r="F10" s="265"/>
      <c r="G10" s="265"/>
      <c r="H10" s="265"/>
      <c r="I10" s="265"/>
      <c r="J10" s="265"/>
      <c r="K10" s="265"/>
      <c r="L10" s="265"/>
      <c r="M10" s="265"/>
      <c r="N10" s="265"/>
      <c r="O10" s="82" t="s">
        <v>0</v>
      </c>
      <c r="AB10" s="27"/>
      <c r="AC10" s="27"/>
      <c r="AD10" s="27" t="s">
        <v>0</v>
      </c>
      <c r="AE10" s="27" t="s">
        <v>0</v>
      </c>
      <c r="AF10" s="27"/>
      <c r="AG10" s="27"/>
      <c r="AN10" s="6"/>
    </row>
    <row r="11" spans="1:40" ht="14.25" customHeight="1" x14ac:dyDescent="0.25">
      <c r="A11" s="29" t="s">
        <v>0</v>
      </c>
      <c r="B11" s="220" t="s">
        <v>844</v>
      </c>
      <c r="C11" s="221"/>
      <c r="D11" s="221"/>
      <c r="E11" s="221"/>
      <c r="F11" s="221"/>
      <c r="G11" s="221"/>
      <c r="H11" s="221"/>
      <c r="I11" s="221"/>
      <c r="J11" s="221"/>
      <c r="K11" s="221"/>
      <c r="L11" s="221"/>
      <c r="M11" s="221"/>
      <c r="N11" s="221"/>
      <c r="O11" s="8" t="s">
        <v>0</v>
      </c>
      <c r="AB11" s="27"/>
      <c r="AC11" s="27"/>
      <c r="AD11" s="27" t="s">
        <v>0</v>
      </c>
      <c r="AE11" s="27" t="s">
        <v>0</v>
      </c>
      <c r="AF11" s="27"/>
      <c r="AG11" s="27"/>
      <c r="AN11" s="6"/>
    </row>
    <row r="12" spans="1:40" ht="12" customHeight="1" x14ac:dyDescent="0.25">
      <c r="A12" s="32" t="s">
        <v>0</v>
      </c>
      <c r="B12" s="222" t="s">
        <v>0</v>
      </c>
      <c r="C12" s="223"/>
      <c r="D12" s="223"/>
      <c r="E12" s="223"/>
      <c r="F12" s="223"/>
      <c r="G12" s="223"/>
      <c r="H12" s="223"/>
      <c r="I12" s="223"/>
      <c r="J12" s="223"/>
      <c r="K12" s="223"/>
      <c r="L12" s="223"/>
      <c r="M12" s="223"/>
      <c r="N12" s="223"/>
      <c r="O12" s="30" t="s">
        <v>0</v>
      </c>
      <c r="AB12" s="27"/>
      <c r="AC12" s="27"/>
      <c r="AD12" s="27" t="s">
        <v>0</v>
      </c>
      <c r="AE12" s="27" t="s">
        <v>0</v>
      </c>
      <c r="AF12" s="27"/>
      <c r="AG12" s="27"/>
      <c r="AN12" s="6"/>
    </row>
    <row r="13" spans="1:40" ht="15" hidden="1" customHeight="1" x14ac:dyDescent="0.25"/>
    <row r="14" spans="1:40" ht="15" hidden="1" customHeight="1" x14ac:dyDescent="0.25"/>
    <row r="15" spans="1:40" ht="15" hidden="1" customHeight="1" x14ac:dyDescent="0.25"/>
    <row r="16" spans="1:40" ht="15" hidden="1" customHeight="1" x14ac:dyDescent="0.25"/>
    <row r="17" spans="1:34" ht="15" hidden="1" customHeight="1" x14ac:dyDescent="0.25"/>
    <row r="18" spans="1:34" ht="15" hidden="1" customHeight="1" x14ac:dyDescent="0.25"/>
    <row r="19" spans="1:34" ht="15" hidden="1" customHeight="1" x14ac:dyDescent="0.25"/>
    <row r="20" spans="1:34" ht="15" hidden="1" customHeight="1" x14ac:dyDescent="0.25"/>
    <row r="21" spans="1:34" ht="15" hidden="1" customHeight="1" x14ac:dyDescent="0.25"/>
    <row r="22" spans="1:34" ht="15" hidden="1" customHeight="1" x14ac:dyDescent="0.25"/>
    <row r="23" spans="1:34" ht="15" hidden="1" customHeight="1" x14ac:dyDescent="0.25"/>
    <row r="24" spans="1:34" ht="15" hidden="1" customHeight="1" x14ac:dyDescent="0.25"/>
    <row r="25" spans="1:34" ht="15" hidden="1" customHeight="1" x14ac:dyDescent="0.25"/>
    <row r="26" spans="1:34" ht="15" hidden="1" customHeight="1" x14ac:dyDescent="0.25"/>
    <row r="27" spans="1:34" ht="15" hidden="1" customHeight="1" x14ac:dyDescent="0.25"/>
    <row r="28" spans="1:34" ht="15" hidden="1" customHeight="1" x14ac:dyDescent="0.25"/>
    <row r="29" spans="1:34" ht="15" hidden="1" customHeight="1" x14ac:dyDescent="0.25"/>
    <row r="30" spans="1:34" ht="15" hidden="1" customHeight="1" x14ac:dyDescent="0.25"/>
    <row r="31" spans="1:34" ht="15" hidden="1" customHeight="1" x14ac:dyDescent="0.25"/>
    <row r="32" spans="1:34" ht="12" customHeight="1" x14ac:dyDescent="0.25">
      <c r="A32" s="10" t="s">
        <v>0</v>
      </c>
      <c r="B32" s="208" t="s">
        <v>818</v>
      </c>
      <c r="C32" s="212"/>
      <c r="D32" s="212"/>
      <c r="E32" s="209"/>
      <c r="F32" s="201" t="s">
        <v>90</v>
      </c>
      <c r="G32" s="203"/>
      <c r="H32" s="201" t="s">
        <v>91</v>
      </c>
      <c r="I32" s="203"/>
      <c r="J32" s="201" t="s">
        <v>92</v>
      </c>
      <c r="K32" s="202"/>
      <c r="L32" s="202"/>
      <c r="M32" s="202"/>
      <c r="N32" s="203"/>
      <c r="O32" s="201" t="s">
        <v>137</v>
      </c>
      <c r="P32" s="202"/>
      <c r="Q32" s="202"/>
      <c r="R32" s="202"/>
      <c r="S32" s="203"/>
      <c r="T32" s="201" t="s">
        <v>138</v>
      </c>
      <c r="U32" s="202"/>
      <c r="V32" s="202"/>
      <c r="W32" s="202"/>
      <c r="X32" s="203"/>
      <c r="Y32" s="201" t="s">
        <v>139</v>
      </c>
      <c r="Z32" s="202"/>
      <c r="AA32" s="202"/>
      <c r="AB32" s="202"/>
      <c r="AC32" s="203"/>
      <c r="AD32" s="201" t="s">
        <v>140</v>
      </c>
      <c r="AE32" s="202"/>
      <c r="AF32" s="202"/>
      <c r="AG32" s="202"/>
      <c r="AH32" s="203"/>
    </row>
    <row r="33" spans="1:35" ht="48" customHeight="1" x14ac:dyDescent="0.25">
      <c r="A33" s="10" t="s">
        <v>0</v>
      </c>
      <c r="B33" s="210"/>
      <c r="C33" s="213"/>
      <c r="D33" s="213"/>
      <c r="E33" s="211"/>
      <c r="F33" s="40" t="s">
        <v>845</v>
      </c>
      <c r="G33" s="40" t="s">
        <v>143</v>
      </c>
      <c r="H33" s="40" t="s">
        <v>845</v>
      </c>
      <c r="I33" s="40" t="s">
        <v>144</v>
      </c>
      <c r="J33" s="40" t="s">
        <v>845</v>
      </c>
      <c r="K33" s="41" t="s">
        <v>147</v>
      </c>
      <c r="L33" s="41" t="s">
        <v>845</v>
      </c>
      <c r="M33" s="40" t="s">
        <v>148</v>
      </c>
      <c r="N33" s="40" t="s">
        <v>149</v>
      </c>
      <c r="O33" s="40" t="s">
        <v>845</v>
      </c>
      <c r="P33" s="41" t="s">
        <v>146</v>
      </c>
      <c r="Q33" s="41"/>
      <c r="R33" s="40"/>
      <c r="S33" s="40"/>
      <c r="T33" s="40" t="s">
        <v>845</v>
      </c>
      <c r="U33" s="41" t="s">
        <v>150</v>
      </c>
      <c r="V33" s="41"/>
      <c r="W33" s="40"/>
      <c r="X33" s="40"/>
      <c r="Y33" s="40" t="s">
        <v>845</v>
      </c>
      <c r="Z33" s="41" t="s">
        <v>150</v>
      </c>
      <c r="AA33" s="41"/>
      <c r="AB33" s="40"/>
      <c r="AC33" s="40"/>
      <c r="AD33" s="40" t="s">
        <v>845</v>
      </c>
      <c r="AE33" s="41" t="s">
        <v>150</v>
      </c>
      <c r="AF33" s="41"/>
      <c r="AG33" s="40"/>
      <c r="AH33" s="40"/>
    </row>
    <row r="34" spans="1:35" ht="15" hidden="1" customHeight="1" x14ac:dyDescent="0.25"/>
    <row r="35" spans="1:35" ht="15" hidden="1" customHeight="1" x14ac:dyDescent="0.25"/>
    <row r="36" spans="1:35" ht="12" customHeight="1" x14ac:dyDescent="0.25">
      <c r="A36" s="10" t="s">
        <v>0</v>
      </c>
      <c r="B36" s="201">
        <v>1</v>
      </c>
      <c r="C36" s="202"/>
      <c r="D36" s="202"/>
      <c r="E36" s="203"/>
      <c r="F36" s="40">
        <v>2</v>
      </c>
      <c r="G36" s="40">
        <v>3</v>
      </c>
      <c r="H36" s="40">
        <v>4</v>
      </c>
      <c r="I36" s="40">
        <v>5</v>
      </c>
      <c r="J36" s="40">
        <v>6</v>
      </c>
      <c r="K36" s="40">
        <v>7</v>
      </c>
      <c r="L36" s="40">
        <v>8</v>
      </c>
      <c r="M36" s="40">
        <v>9</v>
      </c>
      <c r="N36" s="40">
        <v>10</v>
      </c>
      <c r="O36" s="40">
        <v>11</v>
      </c>
      <c r="P36" s="40">
        <v>12</v>
      </c>
      <c r="Q36" s="40"/>
      <c r="R36" s="40"/>
      <c r="S36" s="40"/>
      <c r="T36" s="40">
        <v>16</v>
      </c>
      <c r="U36" s="40">
        <v>17</v>
      </c>
      <c r="V36" s="40"/>
      <c r="W36" s="40"/>
      <c r="X36" s="40"/>
      <c r="Y36" s="40">
        <v>21</v>
      </c>
      <c r="Z36" s="40">
        <v>22</v>
      </c>
      <c r="AA36" s="40"/>
      <c r="AB36" s="40"/>
      <c r="AC36" s="40"/>
      <c r="AD36" s="40">
        <v>26</v>
      </c>
      <c r="AE36" s="40">
        <v>27</v>
      </c>
      <c r="AF36" s="40"/>
      <c r="AG36" s="40"/>
      <c r="AH36" s="40"/>
    </row>
    <row r="37" spans="1:35" ht="12" customHeight="1" x14ac:dyDescent="0.25">
      <c r="A37" s="10" t="s">
        <v>0</v>
      </c>
      <c r="B37" s="109" t="s">
        <v>846</v>
      </c>
      <c r="C37" s="110"/>
      <c r="D37" s="110"/>
      <c r="E37" s="111"/>
      <c r="F37" s="13" t="s">
        <v>0</v>
      </c>
      <c r="G37" s="24">
        <v>1971156.95</v>
      </c>
      <c r="H37" s="24" t="s">
        <v>0</v>
      </c>
      <c r="I37" s="24">
        <v>2438155.9</v>
      </c>
      <c r="J37" s="24" t="s">
        <v>0</v>
      </c>
      <c r="K37" s="24">
        <v>2665001.716</v>
      </c>
      <c r="L37" s="24" t="s">
        <v>0</v>
      </c>
      <c r="M37" s="24">
        <v>2690118</v>
      </c>
      <c r="N37" s="24">
        <v>100.9424490742054</v>
      </c>
      <c r="O37" s="24" t="s">
        <v>0</v>
      </c>
      <c r="P37" s="24">
        <v>2842206.9849999999</v>
      </c>
      <c r="Q37" s="24"/>
      <c r="R37" s="24"/>
      <c r="S37" s="24"/>
      <c r="T37" s="24" t="s">
        <v>0</v>
      </c>
      <c r="U37" s="24">
        <v>2457814.38</v>
      </c>
      <c r="V37" s="24"/>
      <c r="W37" s="24"/>
      <c r="X37" s="24"/>
      <c r="Y37" s="24" t="s">
        <v>0</v>
      </c>
      <c r="Z37" s="24">
        <v>2458208.6</v>
      </c>
      <c r="AA37" s="24"/>
      <c r="AB37" s="24"/>
      <c r="AC37" s="24"/>
      <c r="AD37" s="24" t="s">
        <v>0</v>
      </c>
      <c r="AE37" s="24">
        <v>2457814.38</v>
      </c>
      <c r="AF37" s="24"/>
      <c r="AG37" s="24"/>
      <c r="AH37" s="24"/>
    </row>
    <row r="38" spans="1:35" ht="29.25" customHeight="1" x14ac:dyDescent="0.25">
      <c r="A38" s="10" t="s">
        <v>0</v>
      </c>
      <c r="B38" s="278" t="s">
        <v>847</v>
      </c>
      <c r="C38" s="279"/>
      <c r="D38" s="279"/>
      <c r="E38" s="280"/>
      <c r="F38" s="83" t="s">
        <v>0</v>
      </c>
      <c r="G38" s="84"/>
      <c r="H38" s="84" t="s">
        <v>0</v>
      </c>
      <c r="I38" s="84"/>
      <c r="J38" s="84" t="s">
        <v>0</v>
      </c>
      <c r="K38" s="84"/>
      <c r="L38" s="84" t="s">
        <v>0</v>
      </c>
      <c r="M38" s="84"/>
      <c r="N38" s="24"/>
      <c r="O38" s="24" t="s">
        <v>0</v>
      </c>
      <c r="P38" s="84"/>
      <c r="Q38" s="84"/>
      <c r="R38" s="84"/>
      <c r="S38" s="24"/>
      <c r="T38" s="24" t="s">
        <v>0</v>
      </c>
      <c r="U38" s="84"/>
      <c r="V38" s="84"/>
      <c r="W38" s="84"/>
      <c r="X38" s="24"/>
      <c r="Y38" s="24" t="s">
        <v>0</v>
      </c>
      <c r="Z38" s="84"/>
      <c r="AA38" s="84"/>
      <c r="AB38" s="84"/>
      <c r="AC38" s="24"/>
      <c r="AD38" s="24" t="s">
        <v>0</v>
      </c>
      <c r="AE38" s="84"/>
      <c r="AF38" s="84"/>
      <c r="AG38" s="84"/>
      <c r="AH38" s="24"/>
    </row>
    <row r="39" spans="1:35" ht="25.7" customHeight="1" x14ac:dyDescent="0.25">
      <c r="A39" s="10" t="s">
        <v>0</v>
      </c>
      <c r="B39" s="109" t="s">
        <v>848</v>
      </c>
      <c r="C39" s="110"/>
      <c r="D39" s="110"/>
      <c r="E39" s="111"/>
      <c r="F39" s="13" t="s">
        <v>0</v>
      </c>
      <c r="G39" s="24">
        <v>1971156.95</v>
      </c>
      <c r="H39" s="24" t="s">
        <v>0</v>
      </c>
      <c r="I39" s="24">
        <v>2438155.9</v>
      </c>
      <c r="J39" s="24" t="s">
        <v>0</v>
      </c>
      <c r="K39" s="24">
        <v>2665001.716</v>
      </c>
      <c r="L39" s="24" t="s">
        <v>0</v>
      </c>
      <c r="M39" s="24">
        <v>2690118</v>
      </c>
      <c r="N39" s="24">
        <v>100.9424490742054</v>
      </c>
      <c r="O39" s="24" t="s">
        <v>0</v>
      </c>
      <c r="P39" s="24">
        <v>2842206.9849999999</v>
      </c>
      <c r="Q39" s="24"/>
      <c r="R39" s="24"/>
      <c r="S39" s="24"/>
      <c r="T39" s="24" t="s">
        <v>0</v>
      </c>
      <c r="U39" s="24">
        <v>2457814.38</v>
      </c>
      <c r="V39" s="24"/>
      <c r="W39" s="24"/>
      <c r="X39" s="24"/>
      <c r="Y39" s="24" t="s">
        <v>0</v>
      </c>
      <c r="Z39" s="24">
        <v>2458208.6</v>
      </c>
      <c r="AA39" s="24"/>
      <c r="AB39" s="24"/>
      <c r="AC39" s="24"/>
      <c r="AD39" s="24" t="s">
        <v>0</v>
      </c>
      <c r="AE39" s="24">
        <v>2457814.38</v>
      </c>
      <c r="AF39" s="24"/>
      <c r="AG39" s="24"/>
      <c r="AH39" s="24"/>
    </row>
    <row r="40" spans="1:35" ht="12" customHeight="1" x14ac:dyDescent="0.25">
      <c r="A40" s="10" t="s">
        <v>0</v>
      </c>
      <c r="B40" s="128" t="s">
        <v>474</v>
      </c>
      <c r="C40" s="109" t="s">
        <v>82</v>
      </c>
      <c r="D40" s="110"/>
      <c r="E40" s="111"/>
      <c r="F40" s="13" t="s">
        <v>0</v>
      </c>
      <c r="G40" s="24">
        <v>1733751.05</v>
      </c>
      <c r="H40" s="24" t="s">
        <v>0</v>
      </c>
      <c r="I40" s="24">
        <v>1834767.61</v>
      </c>
      <c r="J40" s="24" t="s">
        <v>0</v>
      </c>
      <c r="K40" s="24">
        <v>2009887.39</v>
      </c>
      <c r="L40" s="24" t="s">
        <v>0</v>
      </c>
      <c r="M40" s="24">
        <v>2051521</v>
      </c>
      <c r="N40" s="24">
        <v>102.07143993276161</v>
      </c>
      <c r="O40" s="24" t="s">
        <v>0</v>
      </c>
      <c r="P40" s="24">
        <v>2054789.125</v>
      </c>
      <c r="Q40" s="24"/>
      <c r="R40" s="24"/>
      <c r="S40" s="24"/>
      <c r="T40" s="24" t="s">
        <v>0</v>
      </c>
      <c r="U40" s="24">
        <v>1884925.29</v>
      </c>
      <c r="V40" s="24"/>
      <c r="W40" s="24"/>
      <c r="X40" s="24"/>
      <c r="Y40" s="24" t="s">
        <v>0</v>
      </c>
      <c r="Z40" s="24">
        <v>1884925.29</v>
      </c>
      <c r="AA40" s="24"/>
      <c r="AB40" s="24"/>
      <c r="AC40" s="24"/>
      <c r="AD40" s="24" t="s">
        <v>0</v>
      </c>
      <c r="AE40" s="24">
        <v>1884925.29</v>
      </c>
      <c r="AF40" s="24"/>
      <c r="AG40" s="24"/>
      <c r="AH40" s="24"/>
    </row>
    <row r="41" spans="1:35" ht="12" customHeight="1" x14ac:dyDescent="0.25">
      <c r="A41" s="10" t="s">
        <v>0</v>
      </c>
      <c r="B41" s="140"/>
      <c r="C41" s="128" t="s">
        <v>83</v>
      </c>
      <c r="D41" s="109" t="s">
        <v>820</v>
      </c>
      <c r="E41" s="111"/>
      <c r="F41" s="13" t="s">
        <v>0</v>
      </c>
      <c r="G41" s="22">
        <v>1684146.57</v>
      </c>
      <c r="H41" s="13" t="s">
        <v>0</v>
      </c>
      <c r="I41" s="22">
        <v>1764246.12</v>
      </c>
      <c r="J41" s="13" t="s">
        <v>0</v>
      </c>
      <c r="K41" s="22">
        <v>1931790.46</v>
      </c>
      <c r="L41" s="13" t="s">
        <v>0</v>
      </c>
      <c r="M41" s="22">
        <v>2002798</v>
      </c>
      <c r="N41" s="24">
        <v>103.67573717079026</v>
      </c>
      <c r="O41" s="24" t="s">
        <v>0</v>
      </c>
      <c r="P41" s="22">
        <v>1972182.23</v>
      </c>
      <c r="Q41" s="24"/>
      <c r="R41" s="22"/>
      <c r="S41" s="24"/>
      <c r="T41" s="24" t="s">
        <v>0</v>
      </c>
      <c r="U41" s="22">
        <v>1798536.66</v>
      </c>
      <c r="V41" s="24"/>
      <c r="W41" s="22"/>
      <c r="X41" s="24"/>
      <c r="Y41" s="24" t="s">
        <v>0</v>
      </c>
      <c r="Z41" s="22">
        <v>1798536.66</v>
      </c>
      <c r="AA41" s="24"/>
      <c r="AB41" s="22"/>
      <c r="AC41" s="24"/>
      <c r="AD41" s="24" t="s">
        <v>0</v>
      </c>
      <c r="AE41" s="22">
        <v>1798536.66</v>
      </c>
      <c r="AF41" s="24"/>
      <c r="AG41" s="22"/>
      <c r="AH41" s="24"/>
    </row>
    <row r="42" spans="1:35" ht="12" customHeight="1" x14ac:dyDescent="0.25">
      <c r="A42" s="10" t="s">
        <v>0</v>
      </c>
      <c r="B42" s="140"/>
      <c r="C42" s="140"/>
      <c r="D42" s="109" t="s">
        <v>821</v>
      </c>
      <c r="E42" s="111"/>
      <c r="F42" s="13" t="s">
        <v>0</v>
      </c>
      <c r="G42" s="22">
        <v>15072.49</v>
      </c>
      <c r="H42" s="13" t="s">
        <v>0</v>
      </c>
      <c r="I42" s="22">
        <v>8666.85</v>
      </c>
      <c r="J42" s="13" t="s">
        <v>0</v>
      </c>
      <c r="K42" s="22">
        <v>9800.17</v>
      </c>
      <c r="L42" s="13" t="s">
        <v>0</v>
      </c>
      <c r="M42" s="22">
        <v>9704</v>
      </c>
      <c r="N42" s="24">
        <v>99.018690492103715</v>
      </c>
      <c r="O42" s="24" t="s">
        <v>0</v>
      </c>
      <c r="P42" s="22">
        <v>13765.065000000001</v>
      </c>
      <c r="Q42" s="24"/>
      <c r="R42" s="22"/>
      <c r="S42" s="24"/>
      <c r="T42" s="24" t="s">
        <v>0</v>
      </c>
      <c r="U42" s="22">
        <v>8912.9599999999991</v>
      </c>
      <c r="V42" s="24"/>
      <c r="W42" s="22"/>
      <c r="X42" s="24"/>
      <c r="Y42" s="24" t="s">
        <v>0</v>
      </c>
      <c r="Z42" s="22">
        <v>8912.9599999999991</v>
      </c>
      <c r="AA42" s="24"/>
      <c r="AB42" s="22"/>
      <c r="AC42" s="24"/>
      <c r="AD42" s="24" t="s">
        <v>0</v>
      </c>
      <c r="AE42" s="22">
        <v>8912.9599999999991</v>
      </c>
      <c r="AF42" s="24"/>
      <c r="AG42" s="22"/>
      <c r="AH42" s="24"/>
    </row>
    <row r="43" spans="1:35" ht="12" customHeight="1" x14ac:dyDescent="0.25">
      <c r="A43" s="10" t="s">
        <v>0</v>
      </c>
      <c r="B43" s="140"/>
      <c r="C43" s="140"/>
      <c r="D43" s="109" t="s">
        <v>822</v>
      </c>
      <c r="E43" s="111"/>
      <c r="F43" s="13" t="s">
        <v>0</v>
      </c>
      <c r="G43" s="22"/>
      <c r="H43" s="13" t="s">
        <v>0</v>
      </c>
      <c r="I43" s="22"/>
      <c r="J43" s="24" t="s">
        <v>0</v>
      </c>
      <c r="K43" s="22"/>
      <c r="L43" s="24" t="s">
        <v>0</v>
      </c>
      <c r="M43" s="22"/>
      <c r="N43" s="24"/>
      <c r="O43" s="24" t="s">
        <v>0</v>
      </c>
      <c r="P43" s="22"/>
      <c r="Q43" s="24"/>
      <c r="R43" s="22"/>
      <c r="S43" s="24"/>
      <c r="T43" s="24" t="s">
        <v>0</v>
      </c>
      <c r="U43" s="22"/>
      <c r="V43" s="24"/>
      <c r="W43" s="22"/>
      <c r="X43" s="24"/>
      <c r="Y43" s="24" t="s">
        <v>0</v>
      </c>
      <c r="Z43" s="22"/>
      <c r="AA43" s="24"/>
      <c r="AB43" s="22"/>
      <c r="AC43" s="24"/>
      <c r="AD43" s="24" t="s">
        <v>0</v>
      </c>
      <c r="AE43" s="22"/>
      <c r="AF43" s="24"/>
      <c r="AG43" s="22"/>
      <c r="AH43" s="24"/>
    </row>
    <row r="44" spans="1:35" ht="12" customHeight="1" x14ac:dyDescent="0.25">
      <c r="A44" s="10" t="s">
        <v>0</v>
      </c>
      <c r="B44" s="140"/>
      <c r="C44" s="140"/>
      <c r="D44" s="163" t="s">
        <v>849</v>
      </c>
      <c r="E44" s="165"/>
      <c r="F44" s="13" t="s">
        <v>0</v>
      </c>
      <c r="G44" s="22">
        <v>34531.99</v>
      </c>
      <c r="H44" s="24" t="s">
        <v>0</v>
      </c>
      <c r="I44" s="22">
        <v>61854.64</v>
      </c>
      <c r="J44" s="24" t="s">
        <v>0</v>
      </c>
      <c r="K44" s="22">
        <v>68296.759999999995</v>
      </c>
      <c r="L44" s="24" t="s">
        <v>0</v>
      </c>
      <c r="M44" s="22">
        <v>39019</v>
      </c>
      <c r="N44" s="24">
        <v>57.131553531968429</v>
      </c>
      <c r="O44" s="24" t="s">
        <v>0</v>
      </c>
      <c r="P44" s="22">
        <v>68841.83</v>
      </c>
      <c r="Q44" s="24"/>
      <c r="R44" s="22"/>
      <c r="S44" s="24"/>
      <c r="T44" s="24" t="s">
        <v>0</v>
      </c>
      <c r="U44" s="22">
        <v>77475.67</v>
      </c>
      <c r="V44" s="24"/>
      <c r="W44" s="22"/>
      <c r="X44" s="24"/>
      <c r="Y44" s="24" t="s">
        <v>0</v>
      </c>
      <c r="Z44" s="22">
        <v>77475.67</v>
      </c>
      <c r="AA44" s="24"/>
      <c r="AB44" s="22"/>
      <c r="AC44" s="24"/>
      <c r="AD44" s="24" t="s">
        <v>0</v>
      </c>
      <c r="AE44" s="22">
        <v>77475.67</v>
      </c>
      <c r="AF44" s="24"/>
      <c r="AG44" s="22"/>
      <c r="AH44" s="24"/>
      <c r="AI44" s="42"/>
    </row>
    <row r="45" spans="1:35" ht="15" hidden="1" customHeight="1" x14ac:dyDescent="0.25">
      <c r="B45" s="129"/>
      <c r="C45" s="129"/>
    </row>
    <row r="46" spans="1:35" ht="12" customHeight="1" x14ac:dyDescent="0.25">
      <c r="A46" s="10" t="s">
        <v>0</v>
      </c>
      <c r="B46" s="128" t="s">
        <v>823</v>
      </c>
      <c r="C46" s="109" t="s">
        <v>82</v>
      </c>
      <c r="D46" s="110"/>
      <c r="E46" s="111"/>
      <c r="F46" s="13" t="s">
        <v>0</v>
      </c>
      <c r="G46" s="24"/>
      <c r="H46" s="24" t="s">
        <v>0</v>
      </c>
      <c r="I46" s="24">
        <v>289984.96000000002</v>
      </c>
      <c r="J46" s="24" t="s">
        <v>0</v>
      </c>
      <c r="K46" s="24">
        <v>359810.94300000003</v>
      </c>
      <c r="L46" s="24" t="s">
        <v>0</v>
      </c>
      <c r="M46" s="24">
        <v>359771</v>
      </c>
      <c r="N46" s="24">
        <v>99.988898892383048</v>
      </c>
      <c r="O46" s="24" t="s">
        <v>0</v>
      </c>
      <c r="P46" s="24">
        <v>405349.38500000001</v>
      </c>
      <c r="Q46" s="24"/>
      <c r="R46" s="24"/>
      <c r="S46" s="24"/>
      <c r="T46" s="24" t="s">
        <v>0</v>
      </c>
      <c r="U46" s="24">
        <v>272463.33</v>
      </c>
      <c r="V46" s="24"/>
      <c r="W46" s="24"/>
      <c r="X46" s="24"/>
      <c r="Y46" s="24" t="s">
        <v>0</v>
      </c>
      <c r="Z46" s="24">
        <v>272463.33</v>
      </c>
      <c r="AA46" s="24"/>
      <c r="AB46" s="24"/>
      <c r="AC46" s="24"/>
      <c r="AD46" s="24" t="s">
        <v>0</v>
      </c>
      <c r="AE46" s="24">
        <v>272463.33</v>
      </c>
      <c r="AF46" s="24"/>
      <c r="AG46" s="24"/>
      <c r="AH46" s="24"/>
    </row>
    <row r="47" spans="1:35" ht="12" customHeight="1" x14ac:dyDescent="0.25">
      <c r="A47" s="10" t="s">
        <v>0</v>
      </c>
      <c r="B47" s="140"/>
      <c r="C47" s="128" t="s">
        <v>83</v>
      </c>
      <c r="D47" s="109" t="s">
        <v>510</v>
      </c>
      <c r="E47" s="111"/>
      <c r="F47" s="13" t="s">
        <v>0</v>
      </c>
      <c r="G47" s="22"/>
      <c r="H47" s="24" t="s">
        <v>0</v>
      </c>
      <c r="I47" s="22">
        <v>289984.96000000002</v>
      </c>
      <c r="J47" s="24" t="s">
        <v>0</v>
      </c>
      <c r="K47" s="22">
        <v>359810.94300000003</v>
      </c>
      <c r="L47" s="24" t="s">
        <v>0</v>
      </c>
      <c r="M47" s="22">
        <v>359771</v>
      </c>
      <c r="N47" s="24">
        <v>99.988898892383048</v>
      </c>
      <c r="O47" s="24" t="s">
        <v>0</v>
      </c>
      <c r="P47" s="22">
        <v>405349.38500000001</v>
      </c>
      <c r="Q47" s="24"/>
      <c r="R47" s="22"/>
      <c r="S47" s="24"/>
      <c r="T47" s="24" t="s">
        <v>0</v>
      </c>
      <c r="U47" s="22">
        <v>272463.33</v>
      </c>
      <c r="V47" s="24"/>
      <c r="W47" s="22"/>
      <c r="X47" s="24"/>
      <c r="Y47" s="24" t="s">
        <v>0</v>
      </c>
      <c r="Z47" s="22">
        <v>272463.33</v>
      </c>
      <c r="AA47" s="24"/>
      <c r="AB47" s="22"/>
      <c r="AC47" s="24"/>
      <c r="AD47" s="24" t="s">
        <v>0</v>
      </c>
      <c r="AE47" s="22">
        <v>272463.33</v>
      </c>
      <c r="AF47" s="24"/>
      <c r="AG47" s="22"/>
      <c r="AH47" s="24"/>
    </row>
    <row r="48" spans="1:35" ht="12" customHeight="1" x14ac:dyDescent="0.25">
      <c r="A48" s="10" t="s">
        <v>0</v>
      </c>
      <c r="B48" s="129"/>
      <c r="C48" s="129"/>
      <c r="D48" s="109" t="s">
        <v>512</v>
      </c>
      <c r="E48" s="111"/>
      <c r="F48" s="13" t="s">
        <v>0</v>
      </c>
      <c r="G48" s="22"/>
      <c r="H48" s="24" t="s">
        <v>0</v>
      </c>
      <c r="I48" s="22"/>
      <c r="J48" s="24" t="s">
        <v>0</v>
      </c>
      <c r="K48" s="22"/>
      <c r="L48" s="24" t="s">
        <v>0</v>
      </c>
      <c r="M48" s="22"/>
      <c r="N48" s="24"/>
      <c r="O48" s="24" t="s">
        <v>0</v>
      </c>
      <c r="P48" s="22"/>
      <c r="Q48" s="24"/>
      <c r="R48" s="22"/>
      <c r="S48" s="24"/>
      <c r="T48" s="24" t="s">
        <v>0</v>
      </c>
      <c r="U48" s="22"/>
      <c r="V48" s="24"/>
      <c r="W48" s="22"/>
      <c r="X48" s="24"/>
      <c r="Y48" s="24" t="s">
        <v>0</v>
      </c>
      <c r="Z48" s="22"/>
      <c r="AA48" s="24"/>
      <c r="AB48" s="22"/>
      <c r="AC48" s="24"/>
      <c r="AD48" s="24" t="s">
        <v>0</v>
      </c>
      <c r="AE48" s="22"/>
      <c r="AF48" s="24"/>
      <c r="AG48" s="22"/>
      <c r="AH48" s="24"/>
    </row>
    <row r="49" spans="1:35" ht="12" customHeight="1" x14ac:dyDescent="0.25">
      <c r="A49" s="10" t="s">
        <v>0</v>
      </c>
      <c r="B49" s="128" t="s">
        <v>824</v>
      </c>
      <c r="C49" s="109" t="s">
        <v>82</v>
      </c>
      <c r="D49" s="110"/>
      <c r="E49" s="111"/>
      <c r="F49" s="13" t="s">
        <v>0</v>
      </c>
      <c r="G49" s="24">
        <v>109124.66</v>
      </c>
      <c r="H49" s="24" t="s">
        <v>0</v>
      </c>
      <c r="I49" s="24">
        <v>128528.1</v>
      </c>
      <c r="J49" s="24" t="s">
        <v>0</v>
      </c>
      <c r="K49" s="24">
        <v>154025.54300000001</v>
      </c>
      <c r="L49" s="24" t="s">
        <v>0</v>
      </c>
      <c r="M49" s="24">
        <v>143547</v>
      </c>
      <c r="N49" s="24">
        <v>93.196879688974704</v>
      </c>
      <c r="O49" s="24" t="s">
        <v>0</v>
      </c>
      <c r="P49" s="24">
        <v>227339.155</v>
      </c>
      <c r="Q49" s="24"/>
      <c r="R49" s="24"/>
      <c r="S49" s="24"/>
      <c r="T49" s="24" t="s">
        <v>0</v>
      </c>
      <c r="U49" s="24">
        <v>153722.22</v>
      </c>
      <c r="V49" s="24"/>
      <c r="W49" s="24"/>
      <c r="X49" s="24"/>
      <c r="Y49" s="24" t="s">
        <v>0</v>
      </c>
      <c r="Z49" s="24">
        <v>154116.44</v>
      </c>
      <c r="AA49" s="24"/>
      <c r="AB49" s="24"/>
      <c r="AC49" s="24"/>
      <c r="AD49" s="24" t="s">
        <v>0</v>
      </c>
      <c r="AE49" s="24">
        <v>153722.22</v>
      </c>
      <c r="AF49" s="24"/>
      <c r="AG49" s="24"/>
      <c r="AH49" s="24"/>
    </row>
    <row r="50" spans="1:35" ht="12" customHeight="1" x14ac:dyDescent="0.25">
      <c r="A50" s="10" t="s">
        <v>0</v>
      </c>
      <c r="B50" s="140"/>
      <c r="C50" s="128" t="s">
        <v>83</v>
      </c>
      <c r="D50" s="109" t="s">
        <v>825</v>
      </c>
      <c r="E50" s="111"/>
      <c r="F50" s="13" t="s">
        <v>0</v>
      </c>
      <c r="G50" s="22">
        <v>41440.54</v>
      </c>
      <c r="H50" s="24" t="s">
        <v>0</v>
      </c>
      <c r="I50" s="22">
        <v>45202.76</v>
      </c>
      <c r="J50" s="24" t="s">
        <v>0</v>
      </c>
      <c r="K50" s="22">
        <v>48888.042999999998</v>
      </c>
      <c r="L50" s="24" t="s">
        <v>0</v>
      </c>
      <c r="M50" s="22">
        <v>42774</v>
      </c>
      <c r="N50" s="24">
        <v>87.493786568629886</v>
      </c>
      <c r="O50" s="24" t="s">
        <v>0</v>
      </c>
      <c r="P50" s="22">
        <v>58410.264999999999</v>
      </c>
      <c r="Q50" s="24"/>
      <c r="R50" s="22"/>
      <c r="S50" s="24"/>
      <c r="T50" s="24" t="s">
        <v>0</v>
      </c>
      <c r="U50" s="22">
        <v>48425.86</v>
      </c>
      <c r="V50" s="24"/>
      <c r="W50" s="22"/>
      <c r="X50" s="24"/>
      <c r="Y50" s="24" t="s">
        <v>0</v>
      </c>
      <c r="Z50" s="22">
        <v>48425.86</v>
      </c>
      <c r="AA50" s="24"/>
      <c r="AB50" s="22"/>
      <c r="AC50" s="24"/>
      <c r="AD50" s="24" t="s">
        <v>0</v>
      </c>
      <c r="AE50" s="22">
        <v>48425.86</v>
      </c>
      <c r="AF50" s="24"/>
      <c r="AG50" s="22"/>
      <c r="AH50" s="24"/>
    </row>
    <row r="51" spans="1:35" ht="12" customHeight="1" x14ac:dyDescent="0.25">
      <c r="A51" s="10" t="s">
        <v>0</v>
      </c>
      <c r="B51" s="140"/>
      <c r="C51" s="140"/>
      <c r="D51" s="109" t="s">
        <v>826</v>
      </c>
      <c r="E51" s="111"/>
      <c r="F51" s="13" t="s">
        <v>0</v>
      </c>
      <c r="G51" s="22">
        <v>4127.71</v>
      </c>
      <c r="H51" s="24" t="s">
        <v>0</v>
      </c>
      <c r="I51" s="22">
        <v>5329.99</v>
      </c>
      <c r="J51" s="24" t="s">
        <v>0</v>
      </c>
      <c r="K51" s="22">
        <v>5180.88</v>
      </c>
      <c r="L51" s="24" t="s">
        <v>0</v>
      </c>
      <c r="M51" s="22">
        <v>3874</v>
      </c>
      <c r="N51" s="24">
        <v>74.774941708744464</v>
      </c>
      <c r="O51" s="24" t="s">
        <v>0</v>
      </c>
      <c r="P51" s="22">
        <v>5160.33</v>
      </c>
      <c r="Q51" s="24"/>
      <c r="R51" s="22"/>
      <c r="S51" s="24"/>
      <c r="T51" s="24" t="s">
        <v>0</v>
      </c>
      <c r="U51" s="22">
        <v>5188.88</v>
      </c>
      <c r="V51" s="24"/>
      <c r="W51" s="22"/>
      <c r="X51" s="24"/>
      <c r="Y51" s="24" t="s">
        <v>0</v>
      </c>
      <c r="Z51" s="22">
        <v>5188.88</v>
      </c>
      <c r="AA51" s="24"/>
      <c r="AB51" s="22"/>
      <c r="AC51" s="24"/>
      <c r="AD51" s="24" t="s">
        <v>0</v>
      </c>
      <c r="AE51" s="22">
        <v>5188.88</v>
      </c>
      <c r="AF51" s="24"/>
      <c r="AG51" s="22"/>
      <c r="AH51" s="24"/>
    </row>
    <row r="52" spans="1:35" ht="12" customHeight="1" x14ac:dyDescent="0.25">
      <c r="A52" s="10" t="s">
        <v>0</v>
      </c>
      <c r="B52" s="140"/>
      <c r="C52" s="140"/>
      <c r="D52" s="109" t="s">
        <v>827</v>
      </c>
      <c r="E52" s="111"/>
      <c r="F52" s="13" t="s">
        <v>0</v>
      </c>
      <c r="G52" s="22"/>
      <c r="H52" s="24" t="s">
        <v>0</v>
      </c>
      <c r="I52" s="22"/>
      <c r="J52" s="24" t="s">
        <v>0</v>
      </c>
      <c r="K52" s="22"/>
      <c r="L52" s="24" t="s">
        <v>0</v>
      </c>
      <c r="M52" s="22"/>
      <c r="N52" s="24"/>
      <c r="O52" s="24" t="s">
        <v>0</v>
      </c>
      <c r="P52" s="22"/>
      <c r="Q52" s="24"/>
      <c r="R52" s="22"/>
      <c r="S52" s="24"/>
      <c r="T52" s="24" t="s">
        <v>0</v>
      </c>
      <c r="U52" s="22"/>
      <c r="V52" s="24"/>
      <c r="W52" s="22"/>
      <c r="X52" s="24"/>
      <c r="Y52" s="24" t="s">
        <v>0</v>
      </c>
      <c r="Z52" s="22"/>
      <c r="AA52" s="24"/>
      <c r="AB52" s="22"/>
      <c r="AC52" s="24"/>
      <c r="AD52" s="24" t="s">
        <v>0</v>
      </c>
      <c r="AE52" s="22"/>
      <c r="AF52" s="24"/>
      <c r="AG52" s="22"/>
      <c r="AH52" s="24"/>
    </row>
    <row r="53" spans="1:35" ht="12" customHeight="1" x14ac:dyDescent="0.25">
      <c r="A53" s="10" t="s">
        <v>0</v>
      </c>
      <c r="B53" s="140"/>
      <c r="C53" s="140"/>
      <c r="D53" s="109" t="s">
        <v>828</v>
      </c>
      <c r="E53" s="111"/>
      <c r="F53" s="13" t="s">
        <v>0</v>
      </c>
      <c r="G53" s="22"/>
      <c r="H53" s="24" t="s">
        <v>0</v>
      </c>
      <c r="I53" s="22"/>
      <c r="J53" s="24" t="s">
        <v>0</v>
      </c>
      <c r="K53" s="22"/>
      <c r="L53" s="24" t="s">
        <v>0</v>
      </c>
      <c r="M53" s="22"/>
      <c r="N53" s="24"/>
      <c r="O53" s="24" t="s">
        <v>0</v>
      </c>
      <c r="P53" s="22"/>
      <c r="Q53" s="24"/>
      <c r="R53" s="22"/>
      <c r="S53" s="24"/>
      <c r="T53" s="24" t="s">
        <v>0</v>
      </c>
      <c r="U53" s="22"/>
      <c r="V53" s="24"/>
      <c r="W53" s="22"/>
      <c r="X53" s="24"/>
      <c r="Y53" s="24" t="s">
        <v>0</v>
      </c>
      <c r="Z53" s="22"/>
      <c r="AA53" s="24"/>
      <c r="AB53" s="22"/>
      <c r="AC53" s="24"/>
      <c r="AD53" s="24" t="s">
        <v>0</v>
      </c>
      <c r="AE53" s="22"/>
      <c r="AF53" s="24"/>
      <c r="AG53" s="22"/>
      <c r="AH53" s="24"/>
    </row>
    <row r="54" spans="1:35" ht="27.75" customHeight="1" x14ac:dyDescent="0.25">
      <c r="A54" s="10" t="s">
        <v>0</v>
      </c>
      <c r="B54" s="140"/>
      <c r="C54" s="140"/>
      <c r="D54" s="163" t="s">
        <v>850</v>
      </c>
      <c r="E54" s="165"/>
      <c r="F54" s="13" t="s">
        <v>0</v>
      </c>
      <c r="G54" s="22">
        <v>8884.82</v>
      </c>
      <c r="H54" s="24" t="s">
        <v>0</v>
      </c>
      <c r="I54" s="22">
        <v>10415.709999999999</v>
      </c>
      <c r="J54" s="24" t="s">
        <v>0</v>
      </c>
      <c r="K54" s="22">
        <v>9299.74</v>
      </c>
      <c r="L54" s="24" t="s">
        <v>0</v>
      </c>
      <c r="M54" s="22">
        <v>9300</v>
      </c>
      <c r="N54" s="24">
        <v>100.00279577708623</v>
      </c>
      <c r="O54" s="24" t="s">
        <v>0</v>
      </c>
      <c r="P54" s="22">
        <v>10415.709999999999</v>
      </c>
      <c r="Q54" s="24"/>
      <c r="R54" s="22"/>
      <c r="S54" s="24"/>
      <c r="T54" s="24" t="s">
        <v>0</v>
      </c>
      <c r="U54" s="22">
        <v>10415.709999999999</v>
      </c>
      <c r="V54" s="24"/>
      <c r="W54" s="22"/>
      <c r="X54" s="24"/>
      <c r="Y54" s="24" t="s">
        <v>0</v>
      </c>
      <c r="Z54" s="22">
        <v>10415.709999999999</v>
      </c>
      <c r="AA54" s="24"/>
      <c r="AB54" s="22"/>
      <c r="AC54" s="24"/>
      <c r="AD54" s="24" t="s">
        <v>0</v>
      </c>
      <c r="AE54" s="22">
        <v>10415.709999999999</v>
      </c>
      <c r="AF54" s="24"/>
      <c r="AG54" s="22"/>
      <c r="AH54" s="24"/>
      <c r="AI54" s="42"/>
    </row>
    <row r="55" spans="1:35" ht="12" customHeight="1" x14ac:dyDescent="0.25">
      <c r="A55" s="10" t="s">
        <v>0</v>
      </c>
      <c r="B55" s="140"/>
      <c r="C55" s="140"/>
      <c r="D55" s="163" t="s">
        <v>800</v>
      </c>
      <c r="E55" s="165"/>
      <c r="F55" s="13" t="s">
        <v>0</v>
      </c>
      <c r="G55" s="22">
        <v>44744.14</v>
      </c>
      <c r="H55" s="24" t="s">
        <v>0</v>
      </c>
      <c r="I55" s="22">
        <v>40386.33</v>
      </c>
      <c r="J55" s="24" t="s">
        <v>0</v>
      </c>
      <c r="K55" s="22">
        <v>38437.68</v>
      </c>
      <c r="L55" s="24" t="s">
        <v>0</v>
      </c>
      <c r="M55" s="22">
        <v>36628</v>
      </c>
      <c r="N55" s="24">
        <v>95.291911478528363</v>
      </c>
      <c r="O55" s="24" t="s">
        <v>0</v>
      </c>
      <c r="P55" s="22">
        <v>59324.79</v>
      </c>
      <c r="Q55" s="24"/>
      <c r="R55" s="22"/>
      <c r="S55" s="24"/>
      <c r="T55" s="24" t="s">
        <v>0</v>
      </c>
      <c r="U55" s="22">
        <v>42887.44</v>
      </c>
      <c r="V55" s="24"/>
      <c r="W55" s="22"/>
      <c r="X55" s="24"/>
      <c r="Y55" s="24" t="s">
        <v>0</v>
      </c>
      <c r="Z55" s="22">
        <v>42887.44</v>
      </c>
      <c r="AA55" s="24"/>
      <c r="AB55" s="22"/>
      <c r="AC55" s="24"/>
      <c r="AD55" s="24" t="s">
        <v>0</v>
      </c>
      <c r="AE55" s="22">
        <v>42887.44</v>
      </c>
      <c r="AF55" s="24"/>
      <c r="AG55" s="22"/>
      <c r="AH55" s="24"/>
      <c r="AI55" s="42"/>
    </row>
    <row r="56" spans="1:35" ht="22.5" customHeight="1" x14ac:dyDescent="0.25">
      <c r="A56" s="10" t="s">
        <v>0</v>
      </c>
      <c r="B56" s="140"/>
      <c r="C56" s="140"/>
      <c r="D56" s="163" t="s">
        <v>802</v>
      </c>
      <c r="E56" s="165"/>
      <c r="F56" s="13" t="s">
        <v>0</v>
      </c>
      <c r="G56" s="22">
        <v>9367.32</v>
      </c>
      <c r="H56" s="24" t="s">
        <v>0</v>
      </c>
      <c r="I56" s="22">
        <v>24064.95</v>
      </c>
      <c r="J56" s="24" t="s">
        <v>0</v>
      </c>
      <c r="K56" s="22">
        <v>50577.24</v>
      </c>
      <c r="L56" s="24" t="s">
        <v>0</v>
      </c>
      <c r="M56" s="22">
        <v>50189</v>
      </c>
      <c r="N56" s="24">
        <v>99.232381996328783</v>
      </c>
      <c r="O56" s="24" t="s">
        <v>0</v>
      </c>
      <c r="P56" s="22">
        <v>90939.66</v>
      </c>
      <c r="Q56" s="24"/>
      <c r="R56" s="22"/>
      <c r="S56" s="24"/>
      <c r="T56" s="24" t="s">
        <v>0</v>
      </c>
      <c r="U56" s="22">
        <v>41038.57</v>
      </c>
      <c r="V56" s="24"/>
      <c r="W56" s="22"/>
      <c r="X56" s="24"/>
      <c r="Y56" s="24" t="s">
        <v>0</v>
      </c>
      <c r="Z56" s="22">
        <v>41432.79</v>
      </c>
      <c r="AA56" s="24"/>
      <c r="AB56" s="22"/>
      <c r="AC56" s="24"/>
      <c r="AD56" s="24" t="s">
        <v>0</v>
      </c>
      <c r="AE56" s="22">
        <v>41038.57</v>
      </c>
      <c r="AF56" s="24"/>
      <c r="AG56" s="22"/>
      <c r="AH56" s="24"/>
      <c r="AI56" s="42"/>
    </row>
    <row r="57" spans="1:35" ht="31.5" customHeight="1" x14ac:dyDescent="0.25">
      <c r="A57" s="10" t="s">
        <v>0</v>
      </c>
      <c r="B57" s="140"/>
      <c r="C57" s="140"/>
      <c r="D57" s="163" t="s">
        <v>851</v>
      </c>
      <c r="E57" s="165"/>
      <c r="F57" s="13" t="s">
        <v>0</v>
      </c>
      <c r="G57" s="22">
        <v>67.3</v>
      </c>
      <c r="H57" s="24" t="s">
        <v>0</v>
      </c>
      <c r="I57" s="22">
        <v>43.4</v>
      </c>
      <c r="J57" s="24" t="s">
        <v>0</v>
      </c>
      <c r="K57" s="22">
        <v>429</v>
      </c>
      <c r="L57" s="24" t="s">
        <v>0</v>
      </c>
      <c r="M57" s="22">
        <v>429</v>
      </c>
      <c r="N57" s="24">
        <v>100</v>
      </c>
      <c r="O57" s="24" t="s">
        <v>0</v>
      </c>
      <c r="P57" s="22">
        <v>95.2</v>
      </c>
      <c r="Q57" s="24"/>
      <c r="R57" s="22"/>
      <c r="S57" s="24"/>
      <c r="T57" s="24" t="s">
        <v>0</v>
      </c>
      <c r="U57" s="22">
        <v>520.79999999999995</v>
      </c>
      <c r="V57" s="24"/>
      <c r="W57" s="22"/>
      <c r="X57" s="24"/>
      <c r="Y57" s="24" t="s">
        <v>0</v>
      </c>
      <c r="Z57" s="22">
        <v>520.79999999999995</v>
      </c>
      <c r="AA57" s="24"/>
      <c r="AB57" s="22"/>
      <c r="AC57" s="24"/>
      <c r="AD57" s="24" t="s">
        <v>0</v>
      </c>
      <c r="AE57" s="22">
        <v>520.79999999999995</v>
      </c>
      <c r="AF57" s="24"/>
      <c r="AG57" s="22"/>
      <c r="AH57" s="24"/>
      <c r="AI57" s="42"/>
    </row>
    <row r="58" spans="1:35" ht="55.5" customHeight="1" x14ac:dyDescent="0.25">
      <c r="A58" s="10" t="s">
        <v>0</v>
      </c>
      <c r="B58" s="140"/>
      <c r="C58" s="140"/>
      <c r="D58" s="163" t="s">
        <v>852</v>
      </c>
      <c r="E58" s="165"/>
      <c r="F58" s="13" t="s">
        <v>0</v>
      </c>
      <c r="G58" s="22">
        <v>492.83</v>
      </c>
      <c r="H58" s="24" t="s">
        <v>0</v>
      </c>
      <c r="I58" s="22">
        <v>3084.96</v>
      </c>
      <c r="J58" s="24" t="s">
        <v>0</v>
      </c>
      <c r="K58" s="22">
        <v>1212.96</v>
      </c>
      <c r="L58" s="24" t="s">
        <v>0</v>
      </c>
      <c r="M58" s="22">
        <v>353</v>
      </c>
      <c r="N58" s="24">
        <v>29.102361166073077</v>
      </c>
      <c r="O58" s="24" t="s">
        <v>0</v>
      </c>
      <c r="P58" s="22">
        <v>2993.2</v>
      </c>
      <c r="Q58" s="24"/>
      <c r="R58" s="22"/>
      <c r="S58" s="24"/>
      <c r="T58" s="24" t="s">
        <v>0</v>
      </c>
      <c r="U58" s="22">
        <v>5244.96</v>
      </c>
      <c r="V58" s="24"/>
      <c r="W58" s="22"/>
      <c r="X58" s="24"/>
      <c r="Y58" s="24" t="s">
        <v>0</v>
      </c>
      <c r="Z58" s="22">
        <v>5244.96</v>
      </c>
      <c r="AA58" s="24"/>
      <c r="AB58" s="22"/>
      <c r="AC58" s="24"/>
      <c r="AD58" s="24" t="s">
        <v>0</v>
      </c>
      <c r="AE58" s="22">
        <v>5244.96</v>
      </c>
      <c r="AF58" s="24"/>
      <c r="AG58" s="22"/>
      <c r="AH58" s="24"/>
      <c r="AI58" s="42"/>
    </row>
    <row r="59" spans="1:35" ht="26.25" hidden="1" customHeight="1" x14ac:dyDescent="0.25">
      <c r="B59" s="129"/>
      <c r="C59" s="129"/>
    </row>
    <row r="60" spans="1:35" ht="12" customHeight="1" x14ac:dyDescent="0.25">
      <c r="A60" s="10" t="s">
        <v>0</v>
      </c>
      <c r="B60" s="128" t="s">
        <v>829</v>
      </c>
      <c r="C60" s="109" t="s">
        <v>82</v>
      </c>
      <c r="D60" s="110"/>
      <c r="E60" s="111"/>
      <c r="F60" s="13" t="s">
        <v>0</v>
      </c>
      <c r="G60" s="24"/>
      <c r="H60" s="24" t="s">
        <v>0</v>
      </c>
      <c r="I60" s="24">
        <v>29501.02</v>
      </c>
      <c r="J60" s="24" t="s">
        <v>0</v>
      </c>
      <c r="K60" s="24">
        <v>41558.160000000003</v>
      </c>
      <c r="L60" s="24" t="s">
        <v>0</v>
      </c>
      <c r="M60" s="24">
        <v>37774</v>
      </c>
      <c r="N60" s="24">
        <v>90.894303308904924</v>
      </c>
      <c r="O60" s="24" t="s">
        <v>0</v>
      </c>
      <c r="P60" s="24">
        <v>46817.86</v>
      </c>
      <c r="Q60" s="24"/>
      <c r="R60" s="24"/>
      <c r="S60" s="24"/>
      <c r="T60" s="24" t="s">
        <v>0</v>
      </c>
      <c r="U60" s="24">
        <v>31469.51</v>
      </c>
      <c r="V60" s="24"/>
      <c r="W60" s="24"/>
      <c r="X60" s="24"/>
      <c r="Y60" s="24" t="s">
        <v>0</v>
      </c>
      <c r="Z60" s="24">
        <v>31469.51</v>
      </c>
      <c r="AA60" s="24"/>
      <c r="AB60" s="24"/>
      <c r="AC60" s="24"/>
      <c r="AD60" s="24" t="s">
        <v>0</v>
      </c>
      <c r="AE60" s="24">
        <v>31469.51</v>
      </c>
      <c r="AF60" s="24"/>
      <c r="AG60" s="24"/>
      <c r="AH60" s="24"/>
    </row>
    <row r="61" spans="1:35" ht="12" customHeight="1" x14ac:dyDescent="0.25">
      <c r="A61" s="10" t="s">
        <v>0</v>
      </c>
      <c r="B61" s="140"/>
      <c r="C61" s="128" t="s">
        <v>83</v>
      </c>
      <c r="D61" s="109" t="s">
        <v>830</v>
      </c>
      <c r="E61" s="111"/>
      <c r="F61" s="13" t="s">
        <v>0</v>
      </c>
      <c r="G61" s="22"/>
      <c r="H61" s="24" t="s">
        <v>0</v>
      </c>
      <c r="I61" s="22">
        <v>17690.72</v>
      </c>
      <c r="J61" s="24" t="s">
        <v>0</v>
      </c>
      <c r="K61" s="22">
        <v>19429.79</v>
      </c>
      <c r="L61" s="24" t="s">
        <v>0</v>
      </c>
      <c r="M61" s="22">
        <v>20652</v>
      </c>
      <c r="N61" s="24">
        <v>106.29039222760514</v>
      </c>
      <c r="O61" s="24" t="s">
        <v>0</v>
      </c>
      <c r="P61" s="22">
        <v>21888.87</v>
      </c>
      <c r="Q61" s="24"/>
      <c r="R61" s="22"/>
      <c r="S61" s="24"/>
      <c r="T61" s="24" t="s">
        <v>0</v>
      </c>
      <c r="U61" s="22">
        <v>14713.02</v>
      </c>
      <c r="V61" s="24"/>
      <c r="W61" s="22"/>
      <c r="X61" s="24"/>
      <c r="Y61" s="24" t="s">
        <v>0</v>
      </c>
      <c r="Z61" s="22">
        <v>14713.02</v>
      </c>
      <c r="AA61" s="24"/>
      <c r="AB61" s="22"/>
      <c r="AC61" s="24"/>
      <c r="AD61" s="24" t="s">
        <v>0</v>
      </c>
      <c r="AE61" s="22">
        <v>14713.02</v>
      </c>
      <c r="AF61" s="24"/>
      <c r="AG61" s="22"/>
      <c r="AH61" s="24"/>
    </row>
    <row r="62" spans="1:35" ht="12" customHeight="1" x14ac:dyDescent="0.25">
      <c r="A62" s="10" t="s">
        <v>0</v>
      </c>
      <c r="B62" s="140"/>
      <c r="C62" s="140"/>
      <c r="D62" s="109" t="s">
        <v>831</v>
      </c>
      <c r="E62" s="111"/>
      <c r="F62" s="13" t="s">
        <v>0</v>
      </c>
      <c r="G62" s="22"/>
      <c r="H62" s="24" t="s">
        <v>0</v>
      </c>
      <c r="I62" s="22">
        <v>7331.33</v>
      </c>
      <c r="J62" s="24" t="s">
        <v>0</v>
      </c>
      <c r="K62" s="22">
        <v>11334.04</v>
      </c>
      <c r="L62" s="24" t="s">
        <v>0</v>
      </c>
      <c r="M62" s="22">
        <v>9228</v>
      </c>
      <c r="N62" s="24">
        <v>81.418452731770842</v>
      </c>
      <c r="O62" s="24" t="s">
        <v>0</v>
      </c>
      <c r="P62" s="22">
        <v>12768.51</v>
      </c>
      <c r="Q62" s="24"/>
      <c r="R62" s="22"/>
      <c r="S62" s="24"/>
      <c r="T62" s="24" t="s">
        <v>0</v>
      </c>
      <c r="U62" s="22">
        <v>8582.59</v>
      </c>
      <c r="V62" s="24"/>
      <c r="W62" s="22"/>
      <c r="X62" s="24"/>
      <c r="Y62" s="24" t="s">
        <v>0</v>
      </c>
      <c r="Z62" s="22">
        <v>8582.59</v>
      </c>
      <c r="AA62" s="24"/>
      <c r="AB62" s="22"/>
      <c r="AC62" s="24"/>
      <c r="AD62" s="24" t="s">
        <v>0</v>
      </c>
      <c r="AE62" s="22">
        <v>8582.59</v>
      </c>
      <c r="AF62" s="24"/>
      <c r="AG62" s="22"/>
      <c r="AH62" s="24"/>
    </row>
    <row r="63" spans="1:35" ht="26.25" customHeight="1" x14ac:dyDescent="0.25">
      <c r="A63" s="10" t="s">
        <v>0</v>
      </c>
      <c r="B63" s="140"/>
      <c r="C63" s="140"/>
      <c r="D63" s="163" t="s">
        <v>832</v>
      </c>
      <c r="E63" s="165"/>
      <c r="F63" s="13" t="s">
        <v>0</v>
      </c>
      <c r="G63" s="22"/>
      <c r="H63" s="24" t="s">
        <v>0</v>
      </c>
      <c r="I63" s="22">
        <v>4478.97</v>
      </c>
      <c r="J63" s="24" t="s">
        <v>0</v>
      </c>
      <c r="K63" s="22">
        <v>10794.33</v>
      </c>
      <c r="L63" s="24" t="s">
        <v>0</v>
      </c>
      <c r="M63" s="22">
        <v>7894</v>
      </c>
      <c r="N63" s="24">
        <v>73.13098636043182</v>
      </c>
      <c r="O63" s="24" t="s">
        <v>0</v>
      </c>
      <c r="P63" s="22">
        <v>12160.48</v>
      </c>
      <c r="Q63" s="24"/>
      <c r="R63" s="22"/>
      <c r="S63" s="24"/>
      <c r="T63" s="24" t="s">
        <v>0</v>
      </c>
      <c r="U63" s="22">
        <v>8173.9</v>
      </c>
      <c r="V63" s="24"/>
      <c r="W63" s="22"/>
      <c r="X63" s="24"/>
      <c r="Y63" s="24" t="s">
        <v>0</v>
      </c>
      <c r="Z63" s="22">
        <v>8173.9</v>
      </c>
      <c r="AA63" s="24"/>
      <c r="AB63" s="22"/>
      <c r="AC63" s="24"/>
      <c r="AD63" s="24" t="s">
        <v>0</v>
      </c>
      <c r="AE63" s="22">
        <v>8173.9</v>
      </c>
      <c r="AF63" s="24"/>
      <c r="AG63" s="22"/>
      <c r="AH63" s="24"/>
      <c r="AI63" s="42"/>
    </row>
    <row r="64" spans="1:35" ht="15" hidden="1" customHeight="1" x14ac:dyDescent="0.25">
      <c r="B64" s="129"/>
      <c r="C64" s="129"/>
    </row>
    <row r="65" spans="1:35" ht="12" customHeight="1" x14ac:dyDescent="0.25">
      <c r="A65" s="10" t="s">
        <v>0</v>
      </c>
      <c r="B65" s="128" t="s">
        <v>484</v>
      </c>
      <c r="C65" s="109" t="s">
        <v>82</v>
      </c>
      <c r="D65" s="110"/>
      <c r="E65" s="111"/>
      <c r="F65" s="13" t="s">
        <v>0</v>
      </c>
      <c r="G65" s="24">
        <v>125880.22</v>
      </c>
      <c r="H65" s="24" t="s">
        <v>0</v>
      </c>
      <c r="I65" s="24">
        <v>151720.21</v>
      </c>
      <c r="J65" s="24" t="s">
        <v>0</v>
      </c>
      <c r="K65" s="24">
        <v>92784.34</v>
      </c>
      <c r="L65" s="24" t="s">
        <v>0</v>
      </c>
      <c r="M65" s="24">
        <v>93405</v>
      </c>
      <c r="N65" s="24">
        <v>100.66892753669423</v>
      </c>
      <c r="O65" s="24" t="s">
        <v>0</v>
      </c>
      <c r="P65" s="24">
        <v>92784.34</v>
      </c>
      <c r="Q65" s="24"/>
      <c r="R65" s="24"/>
      <c r="S65" s="24"/>
      <c r="T65" s="24" t="s">
        <v>0</v>
      </c>
      <c r="U65" s="24">
        <v>107704.71</v>
      </c>
      <c r="V65" s="24"/>
      <c r="W65" s="24"/>
      <c r="X65" s="24"/>
      <c r="Y65" s="24" t="s">
        <v>0</v>
      </c>
      <c r="Z65" s="24">
        <v>107704.71</v>
      </c>
      <c r="AA65" s="24"/>
      <c r="AB65" s="24"/>
      <c r="AC65" s="24"/>
      <c r="AD65" s="24" t="s">
        <v>0</v>
      </c>
      <c r="AE65" s="24">
        <v>107704.71</v>
      </c>
      <c r="AF65" s="24"/>
      <c r="AG65" s="24"/>
      <c r="AH65" s="24"/>
    </row>
    <row r="66" spans="1:35" ht="12" customHeight="1" x14ac:dyDescent="0.25">
      <c r="A66" s="10" t="s">
        <v>0</v>
      </c>
      <c r="B66" s="140"/>
      <c r="C66" s="128" t="s">
        <v>83</v>
      </c>
      <c r="D66" s="109" t="s">
        <v>585</v>
      </c>
      <c r="E66" s="111"/>
      <c r="F66" s="13" t="s">
        <v>0</v>
      </c>
      <c r="G66" s="22">
        <v>10098.120000000001</v>
      </c>
      <c r="H66" s="24" t="s">
        <v>0</v>
      </c>
      <c r="I66" s="22">
        <v>3405.33</v>
      </c>
      <c r="J66" s="24" t="s">
        <v>0</v>
      </c>
      <c r="K66" s="22">
        <v>954.95</v>
      </c>
      <c r="L66" s="24" t="s">
        <v>0</v>
      </c>
      <c r="M66" s="22">
        <v>955</v>
      </c>
      <c r="N66" s="24">
        <v>100.00523587622389</v>
      </c>
      <c r="O66" s="24" t="s">
        <v>0</v>
      </c>
      <c r="P66" s="22">
        <v>954.95</v>
      </c>
      <c r="Q66" s="24"/>
      <c r="R66" s="22"/>
      <c r="S66" s="24"/>
      <c r="T66" s="24" t="s">
        <v>0</v>
      </c>
      <c r="U66" s="22"/>
      <c r="V66" s="24"/>
      <c r="W66" s="22"/>
      <c r="X66" s="24"/>
      <c r="Y66" s="24" t="s">
        <v>0</v>
      </c>
      <c r="Z66" s="22"/>
      <c r="AA66" s="24"/>
      <c r="AB66" s="22"/>
      <c r="AC66" s="24"/>
      <c r="AD66" s="24" t="s">
        <v>0</v>
      </c>
      <c r="AE66" s="22"/>
      <c r="AF66" s="24"/>
      <c r="AG66" s="22"/>
      <c r="AH66" s="24"/>
    </row>
    <row r="67" spans="1:35" ht="12" customHeight="1" x14ac:dyDescent="0.25">
      <c r="A67" s="10" t="s">
        <v>0</v>
      </c>
      <c r="B67" s="129"/>
      <c r="C67" s="129"/>
      <c r="D67" s="109" t="s">
        <v>586</v>
      </c>
      <c r="E67" s="111"/>
      <c r="F67" s="13" t="s">
        <v>0</v>
      </c>
      <c r="G67" s="22">
        <v>115782.1</v>
      </c>
      <c r="H67" s="24" t="s">
        <v>0</v>
      </c>
      <c r="I67" s="22">
        <v>148314.88</v>
      </c>
      <c r="J67" s="24" t="s">
        <v>0</v>
      </c>
      <c r="K67" s="22">
        <v>91829.39</v>
      </c>
      <c r="L67" s="24" t="s">
        <v>0</v>
      </c>
      <c r="M67" s="22">
        <v>92450</v>
      </c>
      <c r="N67" s="24">
        <v>100.67582938316372</v>
      </c>
      <c r="O67" s="24" t="s">
        <v>0</v>
      </c>
      <c r="P67" s="22">
        <v>91829.39</v>
      </c>
      <c r="Q67" s="24"/>
      <c r="R67" s="22"/>
      <c r="S67" s="24"/>
      <c r="T67" s="24" t="s">
        <v>0</v>
      </c>
      <c r="U67" s="22">
        <v>107704.71</v>
      </c>
      <c r="V67" s="24"/>
      <c r="W67" s="22"/>
      <c r="X67" s="24"/>
      <c r="Y67" s="24" t="s">
        <v>0</v>
      </c>
      <c r="Z67" s="22">
        <v>107704.71</v>
      </c>
      <c r="AA67" s="24"/>
      <c r="AB67" s="22"/>
      <c r="AC67" s="24"/>
      <c r="AD67" s="24" t="s">
        <v>0</v>
      </c>
      <c r="AE67" s="22">
        <v>107704.71</v>
      </c>
      <c r="AF67" s="24"/>
      <c r="AG67" s="22"/>
      <c r="AH67" s="24"/>
    </row>
    <row r="68" spans="1:35" ht="12" customHeight="1" x14ac:dyDescent="0.25">
      <c r="A68" s="10" t="s">
        <v>0</v>
      </c>
      <c r="B68" s="109" t="s">
        <v>853</v>
      </c>
      <c r="C68" s="110"/>
      <c r="D68" s="110"/>
      <c r="E68" s="111"/>
      <c r="F68" s="13" t="s">
        <v>0</v>
      </c>
      <c r="G68" s="22"/>
      <c r="H68" s="24" t="s">
        <v>0</v>
      </c>
      <c r="I68" s="22">
        <v>1137</v>
      </c>
      <c r="J68" s="24" t="s">
        <v>0</v>
      </c>
      <c r="K68" s="22">
        <v>1270.9000000000001</v>
      </c>
      <c r="L68" s="24" t="s">
        <v>0</v>
      </c>
      <c r="M68" s="22">
        <v>369</v>
      </c>
      <c r="N68" s="24">
        <v>29.03454245023212</v>
      </c>
      <c r="O68" s="24" t="s">
        <v>0</v>
      </c>
      <c r="P68" s="22">
        <v>6034.93</v>
      </c>
      <c r="Q68" s="24"/>
      <c r="R68" s="22"/>
      <c r="S68" s="24"/>
      <c r="T68" s="24" t="s">
        <v>0</v>
      </c>
      <c r="U68" s="22">
        <v>1098.18</v>
      </c>
      <c r="V68" s="24"/>
      <c r="W68" s="22"/>
      <c r="X68" s="24"/>
      <c r="Y68" s="24" t="s">
        <v>0</v>
      </c>
      <c r="Z68" s="22">
        <v>1098.18</v>
      </c>
      <c r="AA68" s="24"/>
      <c r="AB68" s="22"/>
      <c r="AC68" s="24"/>
      <c r="AD68" s="24" t="s">
        <v>0</v>
      </c>
      <c r="AE68" s="22">
        <v>1098.18</v>
      </c>
      <c r="AF68" s="24"/>
      <c r="AG68" s="22"/>
      <c r="AH68" s="24"/>
    </row>
    <row r="69" spans="1:35" ht="12" customHeight="1" x14ac:dyDescent="0.25">
      <c r="A69" s="10" t="s">
        <v>0</v>
      </c>
      <c r="B69" s="128" t="s">
        <v>854</v>
      </c>
      <c r="C69" s="109" t="s">
        <v>557</v>
      </c>
      <c r="D69" s="110"/>
      <c r="E69" s="111"/>
      <c r="F69" s="13" t="s">
        <v>0</v>
      </c>
      <c r="G69" s="24">
        <v>2401.02</v>
      </c>
      <c r="H69" s="24" t="s">
        <v>0</v>
      </c>
      <c r="I69" s="24">
        <v>2517</v>
      </c>
      <c r="J69" s="24" t="s">
        <v>0</v>
      </c>
      <c r="K69" s="24">
        <v>5664.44</v>
      </c>
      <c r="L69" s="24" t="s">
        <v>0</v>
      </c>
      <c r="M69" s="24">
        <v>3731</v>
      </c>
      <c r="N69" s="24">
        <v>65.867058349986934</v>
      </c>
      <c r="O69" s="24" t="s">
        <v>0</v>
      </c>
      <c r="P69" s="24">
        <v>9092.19</v>
      </c>
      <c r="Q69" s="24"/>
      <c r="R69" s="24"/>
      <c r="S69" s="24"/>
      <c r="T69" s="24" t="s">
        <v>0</v>
      </c>
      <c r="U69" s="24">
        <v>6431.14</v>
      </c>
      <c r="V69" s="24"/>
      <c r="W69" s="24"/>
      <c r="X69" s="24"/>
      <c r="Y69" s="24" t="s">
        <v>0</v>
      </c>
      <c r="Z69" s="24">
        <v>6431.14</v>
      </c>
      <c r="AA69" s="24"/>
      <c r="AB69" s="24"/>
      <c r="AC69" s="24"/>
      <c r="AD69" s="24" t="s">
        <v>0</v>
      </c>
      <c r="AE69" s="24">
        <v>6431.14</v>
      </c>
      <c r="AF69" s="24"/>
      <c r="AG69" s="24"/>
      <c r="AH69" s="24"/>
    </row>
    <row r="70" spans="1:35" ht="15" hidden="1" customHeight="1" x14ac:dyDescent="0.25">
      <c r="B70" s="140"/>
    </row>
    <row r="71" spans="1:35" ht="34.5" customHeight="1" x14ac:dyDescent="0.25">
      <c r="A71" s="10" t="s">
        <v>0</v>
      </c>
      <c r="B71" s="140"/>
      <c r="C71" s="13" t="s">
        <v>0</v>
      </c>
      <c r="D71" s="163" t="s">
        <v>855</v>
      </c>
      <c r="E71" s="165"/>
      <c r="F71" s="13" t="s">
        <v>0</v>
      </c>
      <c r="G71" s="22">
        <v>365.24</v>
      </c>
      <c r="H71" s="24" t="s">
        <v>0</v>
      </c>
      <c r="I71" s="22">
        <v>424.74</v>
      </c>
      <c r="J71" s="24" t="s">
        <v>0</v>
      </c>
      <c r="K71" s="22">
        <v>372.33</v>
      </c>
      <c r="L71" s="24" t="s">
        <v>0</v>
      </c>
      <c r="M71" s="22">
        <v>299</v>
      </c>
      <c r="N71" s="24">
        <v>80.305105685816343</v>
      </c>
      <c r="O71" s="24" t="s">
        <v>0</v>
      </c>
      <c r="P71" s="22">
        <v>419.37</v>
      </c>
      <c r="Q71" s="24"/>
      <c r="R71" s="22"/>
      <c r="S71" s="24"/>
      <c r="T71" s="24" t="s">
        <v>0</v>
      </c>
      <c r="U71" s="22">
        <v>308.10000000000002</v>
      </c>
      <c r="V71" s="24"/>
      <c r="W71" s="22"/>
      <c r="X71" s="24"/>
      <c r="Y71" s="24" t="s">
        <v>0</v>
      </c>
      <c r="Z71" s="22">
        <v>308.10000000000002</v>
      </c>
      <c r="AA71" s="24"/>
      <c r="AB71" s="22"/>
      <c r="AC71" s="24"/>
      <c r="AD71" s="24" t="s">
        <v>0</v>
      </c>
      <c r="AE71" s="22">
        <v>308.10000000000002</v>
      </c>
      <c r="AF71" s="24"/>
      <c r="AG71" s="22"/>
      <c r="AH71" s="24"/>
      <c r="AI71" s="42"/>
    </row>
    <row r="72" spans="1:35" ht="12" customHeight="1" x14ac:dyDescent="0.25">
      <c r="A72" s="10" t="s">
        <v>0</v>
      </c>
      <c r="B72" s="140"/>
      <c r="C72" s="13" t="s">
        <v>0</v>
      </c>
      <c r="D72" s="163" t="s">
        <v>856</v>
      </c>
      <c r="E72" s="165"/>
      <c r="F72" s="13" t="s">
        <v>0</v>
      </c>
      <c r="G72" s="22">
        <v>1868.64</v>
      </c>
      <c r="H72" s="24" t="s">
        <v>0</v>
      </c>
      <c r="I72" s="22">
        <v>649.26</v>
      </c>
      <c r="J72" s="24" t="s">
        <v>0</v>
      </c>
      <c r="K72" s="22">
        <v>3778.99</v>
      </c>
      <c r="L72" s="24" t="s">
        <v>0</v>
      </c>
      <c r="M72" s="22">
        <v>1983</v>
      </c>
      <c r="N72" s="24">
        <v>52.474338381419372</v>
      </c>
      <c r="O72" s="24" t="s">
        <v>0</v>
      </c>
      <c r="P72" s="22">
        <v>6968.52</v>
      </c>
      <c r="Q72" s="24"/>
      <c r="R72" s="22"/>
      <c r="S72" s="24"/>
      <c r="T72" s="24" t="s">
        <v>0</v>
      </c>
      <c r="U72" s="22">
        <v>4609.92</v>
      </c>
      <c r="V72" s="24"/>
      <c r="W72" s="22"/>
      <c r="X72" s="24"/>
      <c r="Y72" s="24" t="s">
        <v>0</v>
      </c>
      <c r="Z72" s="22">
        <v>4609.92</v>
      </c>
      <c r="AA72" s="24"/>
      <c r="AB72" s="22"/>
      <c r="AC72" s="24"/>
      <c r="AD72" s="24" t="s">
        <v>0</v>
      </c>
      <c r="AE72" s="22">
        <v>4609.92</v>
      </c>
      <c r="AF72" s="24"/>
      <c r="AG72" s="22"/>
      <c r="AH72" s="24"/>
      <c r="AI72" s="42"/>
    </row>
    <row r="73" spans="1:35" ht="37.5" customHeight="1" x14ac:dyDescent="0.25">
      <c r="A73" s="10" t="s">
        <v>0</v>
      </c>
      <c r="B73" s="140"/>
      <c r="C73" s="13" t="s">
        <v>0</v>
      </c>
      <c r="D73" s="163" t="s">
        <v>857</v>
      </c>
      <c r="E73" s="165"/>
      <c r="F73" s="13" t="s">
        <v>0</v>
      </c>
      <c r="G73" s="22">
        <v>167.14</v>
      </c>
      <c r="H73" s="24" t="s">
        <v>0</v>
      </c>
      <c r="I73" s="22">
        <v>1443</v>
      </c>
      <c r="J73" s="24" t="s">
        <v>0</v>
      </c>
      <c r="K73" s="22">
        <v>1513.12</v>
      </c>
      <c r="L73" s="24" t="s">
        <v>0</v>
      </c>
      <c r="M73" s="22">
        <v>1449</v>
      </c>
      <c r="N73" s="24">
        <v>95.762398223538113</v>
      </c>
      <c r="O73" s="24" t="s">
        <v>0</v>
      </c>
      <c r="P73" s="22">
        <v>1704.3</v>
      </c>
      <c r="Q73" s="24"/>
      <c r="R73" s="22"/>
      <c r="S73" s="24"/>
      <c r="T73" s="24" t="s">
        <v>0</v>
      </c>
      <c r="U73" s="22">
        <v>1513.12</v>
      </c>
      <c r="V73" s="24"/>
      <c r="W73" s="22"/>
      <c r="X73" s="24"/>
      <c r="Y73" s="24" t="s">
        <v>0</v>
      </c>
      <c r="Z73" s="22">
        <v>1513.12</v>
      </c>
      <c r="AA73" s="24"/>
      <c r="AB73" s="22"/>
      <c r="AC73" s="24"/>
      <c r="AD73" s="24" t="s">
        <v>0</v>
      </c>
      <c r="AE73" s="22">
        <v>1513.12</v>
      </c>
      <c r="AF73" s="24"/>
      <c r="AG73" s="22"/>
      <c r="AH73" s="24"/>
      <c r="AI73" s="42"/>
    </row>
    <row r="74" spans="1:35" ht="12" customHeight="1" x14ac:dyDescent="0.25">
      <c r="A74" s="10" t="s">
        <v>0</v>
      </c>
      <c r="B74" s="140"/>
      <c r="C74" s="13" t="s">
        <v>0</v>
      </c>
      <c r="D74" s="163" t="s">
        <v>0</v>
      </c>
      <c r="E74" s="165"/>
      <c r="F74" s="13" t="s">
        <v>0</v>
      </c>
      <c r="G74" s="22"/>
      <c r="H74" s="24" t="s">
        <v>0</v>
      </c>
      <c r="I74" s="22"/>
      <c r="J74" s="24" t="s">
        <v>0</v>
      </c>
      <c r="K74" s="22"/>
      <c r="L74" s="24" t="s">
        <v>0</v>
      </c>
      <c r="M74" s="22"/>
      <c r="N74" s="24"/>
      <c r="O74" s="24" t="s">
        <v>0</v>
      </c>
      <c r="P74" s="22"/>
      <c r="Q74" s="24"/>
      <c r="R74" s="22"/>
      <c r="S74" s="24"/>
      <c r="T74" s="24" t="s">
        <v>0</v>
      </c>
      <c r="U74" s="22"/>
      <c r="V74" s="24"/>
      <c r="W74" s="22"/>
      <c r="X74" s="24"/>
      <c r="Y74" s="24" t="s">
        <v>0</v>
      </c>
      <c r="Z74" s="22"/>
      <c r="AA74" s="24"/>
      <c r="AB74" s="22"/>
      <c r="AC74" s="24"/>
      <c r="AD74" s="24" t="s">
        <v>0</v>
      </c>
      <c r="AE74" s="22"/>
      <c r="AF74" s="24"/>
      <c r="AG74" s="22"/>
      <c r="AH74" s="24"/>
      <c r="AI74" s="42"/>
    </row>
    <row r="75" spans="1:35" ht="15" hidden="1" customHeight="1" x14ac:dyDescent="0.25">
      <c r="B75" s="129"/>
    </row>
    <row r="76" spans="1:35" ht="12" customHeight="1" x14ac:dyDescent="0.25">
      <c r="A76" s="10" t="s">
        <v>0</v>
      </c>
      <c r="B76" s="13" t="s">
        <v>858</v>
      </c>
      <c r="C76" s="163" t="s">
        <v>859</v>
      </c>
      <c r="D76" s="164"/>
      <c r="E76" s="165"/>
      <c r="F76" s="22" t="s">
        <v>859</v>
      </c>
      <c r="G76" s="24">
        <v>1971156.95</v>
      </c>
      <c r="H76" s="22" t="s">
        <v>859</v>
      </c>
      <c r="I76" s="24">
        <v>2438155.9</v>
      </c>
      <c r="J76" s="22" t="s">
        <v>859</v>
      </c>
      <c r="K76" s="24">
        <v>2665001.716</v>
      </c>
      <c r="L76" s="22" t="s">
        <v>859</v>
      </c>
      <c r="M76" s="24">
        <v>2690118</v>
      </c>
      <c r="N76" s="24">
        <v>100.9424490742054</v>
      </c>
      <c r="O76" s="22" t="s">
        <v>859</v>
      </c>
      <c r="P76" s="24">
        <v>2842206.9849999999</v>
      </c>
      <c r="Q76" s="22"/>
      <c r="R76" s="24"/>
      <c r="S76" s="24"/>
      <c r="T76" s="22" t="s">
        <v>859</v>
      </c>
      <c r="U76" s="24">
        <v>2457814.38</v>
      </c>
      <c r="V76" s="22"/>
      <c r="W76" s="24"/>
      <c r="X76" s="24"/>
      <c r="Y76" s="22" t="s">
        <v>859</v>
      </c>
      <c r="Z76" s="24">
        <v>2458208.6</v>
      </c>
      <c r="AA76" s="22"/>
      <c r="AB76" s="24"/>
      <c r="AC76" s="24"/>
      <c r="AD76" s="22" t="s">
        <v>859</v>
      </c>
      <c r="AE76" s="24">
        <v>2457814.38</v>
      </c>
      <c r="AF76" s="22"/>
      <c r="AG76" s="24"/>
      <c r="AH76" s="24"/>
    </row>
    <row r="77" spans="1:35" ht="12" customHeight="1" x14ac:dyDescent="0.25">
      <c r="A77" s="10" t="s">
        <v>0</v>
      </c>
      <c r="B77" s="109" t="s">
        <v>860</v>
      </c>
      <c r="C77" s="110"/>
      <c r="D77" s="110"/>
      <c r="E77" s="111"/>
      <c r="F77" s="85">
        <v>1</v>
      </c>
      <c r="G77" s="24" t="s">
        <v>0</v>
      </c>
      <c r="H77" s="85">
        <v>1</v>
      </c>
      <c r="I77" s="24" t="s">
        <v>0</v>
      </c>
      <c r="J77" s="85">
        <v>1</v>
      </c>
      <c r="K77" s="24" t="s">
        <v>0</v>
      </c>
      <c r="L77" s="85">
        <v>1</v>
      </c>
      <c r="M77" s="24" t="s">
        <v>0</v>
      </c>
      <c r="N77" s="24" t="s">
        <v>0</v>
      </c>
      <c r="O77" s="85">
        <v>1</v>
      </c>
      <c r="P77" s="24" t="s">
        <v>0</v>
      </c>
      <c r="Q77" s="85"/>
      <c r="R77" s="24"/>
      <c r="S77" s="24"/>
      <c r="T77" s="85">
        <v>1</v>
      </c>
      <c r="U77" s="24" t="s">
        <v>0</v>
      </c>
      <c r="V77" s="85"/>
      <c r="W77" s="24"/>
      <c r="X77" s="24"/>
      <c r="Y77" s="85">
        <v>1</v>
      </c>
      <c r="Z77" s="24" t="s">
        <v>0</v>
      </c>
      <c r="AA77" s="85"/>
      <c r="AB77" s="24"/>
      <c r="AC77" s="24"/>
      <c r="AD77" s="85">
        <v>1</v>
      </c>
      <c r="AE77" s="24" t="s">
        <v>0</v>
      </c>
      <c r="AF77" s="85"/>
      <c r="AG77" s="24"/>
      <c r="AH77" s="24"/>
    </row>
    <row r="78" spans="1:35" ht="12" customHeight="1" x14ac:dyDescent="0.25">
      <c r="A78" s="10" t="s">
        <v>0</v>
      </c>
      <c r="B78" s="109" t="s">
        <v>861</v>
      </c>
      <c r="C78" s="110"/>
      <c r="D78" s="110"/>
      <c r="E78" s="111"/>
      <c r="F78" s="13" t="s">
        <v>0</v>
      </c>
      <c r="G78" s="24" t="s">
        <v>0</v>
      </c>
      <c r="H78" s="24" t="s">
        <v>0</v>
      </c>
      <c r="I78" s="24" t="s">
        <v>0</v>
      </c>
      <c r="J78" s="24" t="s">
        <v>0</v>
      </c>
      <c r="K78" s="24" t="s">
        <v>0</v>
      </c>
      <c r="L78" s="24" t="s">
        <v>0</v>
      </c>
      <c r="M78" s="24" t="s">
        <v>0</v>
      </c>
      <c r="N78" s="24" t="s">
        <v>0</v>
      </c>
      <c r="O78" s="24" t="s">
        <v>0</v>
      </c>
      <c r="P78" s="24" t="s">
        <v>0</v>
      </c>
      <c r="Q78" s="24"/>
      <c r="R78" s="24"/>
      <c r="S78" s="24"/>
      <c r="T78" s="24" t="s">
        <v>0</v>
      </c>
      <c r="U78" s="24" t="s">
        <v>0</v>
      </c>
      <c r="V78" s="24"/>
      <c r="W78" s="24"/>
      <c r="X78" s="24"/>
      <c r="Y78" s="24" t="s">
        <v>0</v>
      </c>
      <c r="Z78" s="24" t="s">
        <v>0</v>
      </c>
      <c r="AA78" s="24"/>
      <c r="AB78" s="24"/>
      <c r="AC78" s="24"/>
      <c r="AD78" s="24" t="s">
        <v>0</v>
      </c>
      <c r="AE78" s="24" t="s">
        <v>0</v>
      </c>
      <c r="AF78" s="24"/>
      <c r="AG78" s="24"/>
      <c r="AH78" s="24"/>
    </row>
    <row r="79" spans="1:35" ht="15" hidden="1" customHeight="1" x14ac:dyDescent="0.25"/>
    <row r="80" spans="1:35" ht="15" hidden="1" customHeight="1" x14ac:dyDescent="0.25"/>
    <row r="81" spans="1:38" ht="15" hidden="1" customHeight="1" x14ac:dyDescent="0.25"/>
    <row r="82" spans="1:38" ht="12" customHeight="1" x14ac:dyDescent="0.25">
      <c r="A82" s="10" t="s">
        <v>0</v>
      </c>
      <c r="B82" s="266" t="s">
        <v>180</v>
      </c>
      <c r="C82" s="267"/>
      <c r="D82" s="268"/>
      <c r="E82" s="22">
        <v>100</v>
      </c>
      <c r="F82" s="22">
        <v>100</v>
      </c>
      <c r="G82" s="24">
        <v>1971156.95</v>
      </c>
      <c r="H82" s="22">
        <v>100</v>
      </c>
      <c r="I82" s="24">
        <v>2438155.9</v>
      </c>
      <c r="J82" s="22"/>
      <c r="K82" s="24"/>
      <c r="L82" s="22"/>
      <c r="M82" s="24"/>
      <c r="N82" s="24"/>
      <c r="O82" s="22"/>
      <c r="P82" s="24"/>
      <c r="Q82" s="22"/>
      <c r="R82" s="24"/>
      <c r="S82" s="24"/>
      <c r="T82" s="22"/>
      <c r="U82" s="24"/>
      <c r="V82" s="22"/>
      <c r="W82" s="24"/>
      <c r="X82" s="24"/>
      <c r="Y82" s="22"/>
      <c r="Z82" s="24"/>
      <c r="AA82" s="22"/>
      <c r="AB82" s="24"/>
      <c r="AC82" s="24"/>
      <c r="AD82" s="22"/>
      <c r="AE82" s="24"/>
      <c r="AF82" s="22"/>
      <c r="AG82" s="24"/>
      <c r="AH82" s="24"/>
      <c r="AI82" s="42"/>
      <c r="AJ82" s="42"/>
      <c r="AK82" s="42"/>
      <c r="AL82" s="42"/>
    </row>
    <row r="83" spans="1:38" ht="15" hidden="1" customHeight="1" x14ac:dyDescent="0.25"/>
    <row r="84" spans="1:38" ht="15" hidden="1" customHeight="1" x14ac:dyDescent="0.25"/>
    <row r="85" spans="1:38" ht="15" hidden="1" customHeight="1" x14ac:dyDescent="0.25"/>
    <row r="86" spans="1:38" ht="15" hidden="1" customHeight="1" x14ac:dyDescent="0.25"/>
    <row r="87" spans="1:38" ht="15" hidden="1" customHeight="1" x14ac:dyDescent="0.25"/>
    <row r="88" spans="1:38" ht="15" hidden="1" customHeight="1" x14ac:dyDescent="0.25"/>
    <row r="89" spans="1:38" ht="15" hidden="1" customHeight="1" x14ac:dyDescent="0.25"/>
    <row r="90" spans="1:38" ht="15" hidden="1" customHeight="1" x14ac:dyDescent="0.25"/>
    <row r="91" spans="1:38" ht="15" hidden="1" customHeight="1" x14ac:dyDescent="0.25"/>
    <row r="92" spans="1:38" ht="12" customHeight="1" x14ac:dyDescent="0.25">
      <c r="A92" s="10" t="s">
        <v>0</v>
      </c>
      <c r="B92" s="266" t="s">
        <v>180</v>
      </c>
      <c r="C92" s="267"/>
      <c r="D92" s="268"/>
      <c r="E92" s="22"/>
      <c r="F92" s="22"/>
      <c r="G92" s="24"/>
      <c r="H92" s="22"/>
      <c r="I92" s="24"/>
      <c r="J92" s="22">
        <v>100</v>
      </c>
      <c r="K92" s="24">
        <v>2665001.716</v>
      </c>
      <c r="L92" s="22">
        <v>100</v>
      </c>
      <c r="M92" s="24">
        <v>2690118</v>
      </c>
      <c r="N92" s="24">
        <v>100.9424490742054</v>
      </c>
      <c r="O92" s="22">
        <v>100</v>
      </c>
      <c r="P92" s="24">
        <v>2842206.9849999999</v>
      </c>
      <c r="Q92" s="22"/>
      <c r="R92" s="24"/>
      <c r="S92" s="24"/>
      <c r="T92" s="22">
        <v>100</v>
      </c>
      <c r="U92" s="24">
        <v>2457814.38</v>
      </c>
      <c r="V92" s="22"/>
      <c r="W92" s="24"/>
      <c r="X92" s="24"/>
      <c r="Y92" s="22">
        <v>100</v>
      </c>
      <c r="Z92" s="24">
        <v>2458208.6</v>
      </c>
      <c r="AA92" s="22"/>
      <c r="AB92" s="24"/>
      <c r="AC92" s="24"/>
      <c r="AD92" s="22">
        <v>100</v>
      </c>
      <c r="AE92" s="24">
        <v>2457814.38</v>
      </c>
      <c r="AF92" s="22"/>
      <c r="AG92" s="24"/>
      <c r="AH92" s="24"/>
      <c r="AI92" s="42"/>
      <c r="AJ92" s="42"/>
      <c r="AK92" s="42"/>
      <c r="AL92" s="42"/>
    </row>
    <row r="93" spans="1:38" ht="15" hidden="1" customHeight="1" x14ac:dyDescent="0.25"/>
    <row r="94" spans="1:38" ht="15" hidden="1" customHeight="1" x14ac:dyDescent="0.25"/>
    <row r="95" spans="1:38" ht="15" hidden="1" customHeight="1" x14ac:dyDescent="0.25"/>
    <row r="96" spans="1:38" ht="15" hidden="1" customHeight="1" x14ac:dyDescent="0.25"/>
    <row r="97" spans="1:34" ht="15" hidden="1" customHeight="1" x14ac:dyDescent="0.25"/>
    <row r="98" spans="1:34" ht="15" hidden="1" customHeight="1" x14ac:dyDescent="0.25"/>
    <row r="99" spans="1:34" ht="15" hidden="1" customHeight="1" x14ac:dyDescent="0.25"/>
    <row r="100" spans="1:34" ht="15" hidden="1" customHeight="1" x14ac:dyDescent="0.25"/>
    <row r="101" spans="1:34" ht="15" hidden="1" customHeight="1" x14ac:dyDescent="0.25"/>
    <row r="102" spans="1:34" ht="15" hidden="1" customHeight="1" x14ac:dyDescent="0.25"/>
    <row r="103" spans="1:34" ht="15" hidden="1" customHeight="1" x14ac:dyDescent="0.25"/>
    <row r="104" spans="1:34" ht="15" hidden="1" customHeight="1" x14ac:dyDescent="0.25"/>
    <row r="105" spans="1:34" ht="15" hidden="1" customHeight="1" x14ac:dyDescent="0.25"/>
    <row r="106" spans="1:34" ht="15" hidden="1" customHeight="1" x14ac:dyDescent="0.25"/>
    <row r="107" spans="1:34" ht="24" customHeight="1" x14ac:dyDescent="0.25">
      <c r="A107" s="10" t="s">
        <v>0</v>
      </c>
      <c r="B107" s="109" t="s">
        <v>862</v>
      </c>
      <c r="C107" s="110"/>
      <c r="D107" s="110"/>
      <c r="E107" s="111"/>
      <c r="F107" s="13" t="s">
        <v>0</v>
      </c>
      <c r="G107" s="24"/>
      <c r="H107" s="24" t="s">
        <v>0</v>
      </c>
      <c r="I107" s="24"/>
      <c r="J107" s="24" t="s">
        <v>0</v>
      </c>
      <c r="K107" s="24"/>
      <c r="L107" s="24" t="s">
        <v>0</v>
      </c>
      <c r="M107" s="24"/>
      <c r="N107" s="24"/>
      <c r="O107" s="24" t="s">
        <v>0</v>
      </c>
      <c r="P107" s="24"/>
      <c r="Q107" s="24"/>
      <c r="R107" s="24"/>
      <c r="S107" s="24"/>
      <c r="T107" s="24" t="s">
        <v>0</v>
      </c>
      <c r="U107" s="24"/>
      <c r="V107" s="24"/>
      <c r="W107" s="24"/>
      <c r="X107" s="24"/>
      <c r="Y107" s="24" t="s">
        <v>0</v>
      </c>
      <c r="Z107" s="24"/>
      <c r="AA107" s="24"/>
      <c r="AB107" s="24"/>
      <c r="AC107" s="24"/>
      <c r="AD107" s="24" t="s">
        <v>0</v>
      </c>
      <c r="AE107" s="24"/>
      <c r="AF107" s="24"/>
      <c r="AG107" s="24"/>
      <c r="AH107" s="24"/>
    </row>
    <row r="108" spans="1:34" ht="12" customHeight="1" x14ac:dyDescent="0.25">
      <c r="A108" s="10" t="s">
        <v>0</v>
      </c>
      <c r="B108" s="128" t="s">
        <v>474</v>
      </c>
      <c r="C108" s="109" t="s">
        <v>82</v>
      </c>
      <c r="D108" s="110"/>
      <c r="E108" s="111"/>
      <c r="F108" s="13" t="s">
        <v>0</v>
      </c>
      <c r="G108" s="24"/>
      <c r="H108" s="24" t="s">
        <v>0</v>
      </c>
      <c r="I108" s="24"/>
      <c r="J108" s="24" t="s">
        <v>0</v>
      </c>
      <c r="K108" s="24"/>
      <c r="L108" s="24" t="s">
        <v>0</v>
      </c>
      <c r="M108" s="24"/>
      <c r="N108" s="24"/>
      <c r="O108" s="24" t="s">
        <v>0</v>
      </c>
      <c r="P108" s="24"/>
      <c r="Q108" s="24"/>
      <c r="R108" s="24"/>
      <c r="S108" s="24"/>
      <c r="T108" s="24" t="s">
        <v>0</v>
      </c>
      <c r="U108" s="24"/>
      <c r="V108" s="24"/>
      <c r="W108" s="24"/>
      <c r="X108" s="24"/>
      <c r="Y108" s="24" t="s">
        <v>0</v>
      </c>
      <c r="Z108" s="24"/>
      <c r="AA108" s="24"/>
      <c r="AB108" s="24"/>
      <c r="AC108" s="24"/>
      <c r="AD108" s="24" t="s">
        <v>0</v>
      </c>
      <c r="AE108" s="24"/>
      <c r="AF108" s="24"/>
      <c r="AG108" s="24"/>
      <c r="AH108" s="24"/>
    </row>
    <row r="109" spans="1:34" ht="12" customHeight="1" x14ac:dyDescent="0.25">
      <c r="A109" s="10" t="s">
        <v>0</v>
      </c>
      <c r="B109" s="140"/>
      <c r="C109" s="128" t="s">
        <v>83</v>
      </c>
      <c r="D109" s="109" t="s">
        <v>820</v>
      </c>
      <c r="E109" s="111"/>
      <c r="F109" s="13" t="s">
        <v>0</v>
      </c>
      <c r="G109" s="22"/>
      <c r="H109" s="24" t="s">
        <v>0</v>
      </c>
      <c r="I109" s="22"/>
      <c r="J109" s="24" t="s">
        <v>0</v>
      </c>
      <c r="K109" s="22"/>
      <c r="L109" s="24" t="s">
        <v>0</v>
      </c>
      <c r="M109" s="22"/>
      <c r="N109" s="24"/>
      <c r="O109" s="24" t="s">
        <v>0</v>
      </c>
      <c r="P109" s="22"/>
      <c r="Q109" s="24"/>
      <c r="R109" s="22"/>
      <c r="S109" s="24"/>
      <c r="T109" s="24" t="s">
        <v>0</v>
      </c>
      <c r="U109" s="22"/>
      <c r="V109" s="24"/>
      <c r="W109" s="22"/>
      <c r="X109" s="24"/>
      <c r="Y109" s="24" t="s">
        <v>0</v>
      </c>
      <c r="Z109" s="22"/>
      <c r="AA109" s="24"/>
      <c r="AB109" s="22"/>
      <c r="AC109" s="24"/>
      <c r="AD109" s="24" t="s">
        <v>0</v>
      </c>
      <c r="AE109" s="22"/>
      <c r="AF109" s="24"/>
      <c r="AG109" s="22"/>
      <c r="AH109" s="24"/>
    </row>
    <row r="110" spans="1:34" ht="12" customHeight="1" x14ac:dyDescent="0.25">
      <c r="A110" s="10" t="s">
        <v>0</v>
      </c>
      <c r="B110" s="140"/>
      <c r="C110" s="140"/>
      <c r="D110" s="109" t="s">
        <v>821</v>
      </c>
      <c r="E110" s="111"/>
      <c r="F110" s="13" t="s">
        <v>0</v>
      </c>
      <c r="G110" s="22"/>
      <c r="H110" s="24" t="s">
        <v>0</v>
      </c>
      <c r="I110" s="22"/>
      <c r="J110" s="24" t="s">
        <v>0</v>
      </c>
      <c r="K110" s="22"/>
      <c r="L110" s="24" t="s">
        <v>0</v>
      </c>
      <c r="M110" s="22"/>
      <c r="N110" s="24"/>
      <c r="O110" s="24" t="s">
        <v>0</v>
      </c>
      <c r="P110" s="22"/>
      <c r="Q110" s="24"/>
      <c r="R110" s="22"/>
      <c r="S110" s="24"/>
      <c r="T110" s="24" t="s">
        <v>0</v>
      </c>
      <c r="U110" s="22"/>
      <c r="V110" s="24"/>
      <c r="W110" s="22"/>
      <c r="X110" s="24"/>
      <c r="Y110" s="24" t="s">
        <v>0</v>
      </c>
      <c r="Z110" s="22"/>
      <c r="AA110" s="24"/>
      <c r="AB110" s="22"/>
      <c r="AC110" s="24"/>
      <c r="AD110" s="24" t="s">
        <v>0</v>
      </c>
      <c r="AE110" s="22"/>
      <c r="AF110" s="24"/>
      <c r="AG110" s="22"/>
      <c r="AH110" s="24"/>
    </row>
    <row r="111" spans="1:34" ht="12" customHeight="1" x14ac:dyDescent="0.25">
      <c r="A111" s="10" t="s">
        <v>0</v>
      </c>
      <c r="B111" s="140"/>
      <c r="C111" s="140"/>
      <c r="D111" s="109" t="s">
        <v>822</v>
      </c>
      <c r="E111" s="111"/>
      <c r="F111" s="13" t="s">
        <v>0</v>
      </c>
      <c r="G111" s="22"/>
      <c r="H111" s="24" t="s">
        <v>0</v>
      </c>
      <c r="I111" s="22"/>
      <c r="J111" s="24" t="s">
        <v>0</v>
      </c>
      <c r="K111" s="22"/>
      <c r="L111" s="24" t="s">
        <v>0</v>
      </c>
      <c r="M111" s="22"/>
      <c r="N111" s="24"/>
      <c r="O111" s="24" t="s">
        <v>0</v>
      </c>
      <c r="P111" s="22"/>
      <c r="Q111" s="24"/>
      <c r="R111" s="22"/>
      <c r="S111" s="24"/>
      <c r="T111" s="24" t="s">
        <v>0</v>
      </c>
      <c r="U111" s="22"/>
      <c r="V111" s="24"/>
      <c r="W111" s="22"/>
      <c r="X111" s="24"/>
      <c r="Y111" s="24" t="s">
        <v>0</v>
      </c>
      <c r="Z111" s="22"/>
      <c r="AA111" s="24"/>
      <c r="AB111" s="22"/>
      <c r="AC111" s="24"/>
      <c r="AD111" s="24" t="s">
        <v>0</v>
      </c>
      <c r="AE111" s="22"/>
      <c r="AF111" s="24"/>
      <c r="AG111" s="22"/>
      <c r="AH111" s="24"/>
    </row>
    <row r="112" spans="1:34" ht="15" hidden="1" customHeight="1" x14ac:dyDescent="0.25">
      <c r="B112" s="129"/>
      <c r="C112" s="129"/>
    </row>
    <row r="113" spans="1:34" ht="12" customHeight="1" x14ac:dyDescent="0.25">
      <c r="A113" s="10" t="s">
        <v>0</v>
      </c>
      <c r="B113" s="128" t="s">
        <v>823</v>
      </c>
      <c r="C113" s="109" t="s">
        <v>82</v>
      </c>
      <c r="D113" s="110"/>
      <c r="E113" s="111"/>
      <c r="F113" s="13" t="s">
        <v>0</v>
      </c>
      <c r="G113" s="24"/>
      <c r="H113" s="24" t="s">
        <v>0</v>
      </c>
      <c r="I113" s="24"/>
      <c r="J113" s="24" t="s">
        <v>0</v>
      </c>
      <c r="K113" s="24"/>
      <c r="L113" s="24" t="s">
        <v>0</v>
      </c>
      <c r="M113" s="24"/>
      <c r="N113" s="24"/>
      <c r="O113" s="24" t="s">
        <v>0</v>
      </c>
      <c r="P113" s="24"/>
      <c r="Q113" s="24"/>
      <c r="R113" s="24"/>
      <c r="S113" s="24"/>
      <c r="T113" s="24" t="s">
        <v>0</v>
      </c>
      <c r="U113" s="24"/>
      <c r="V113" s="24"/>
      <c r="W113" s="24"/>
      <c r="X113" s="24"/>
      <c r="Y113" s="24" t="s">
        <v>0</v>
      </c>
      <c r="Z113" s="24"/>
      <c r="AA113" s="24"/>
      <c r="AB113" s="24"/>
      <c r="AC113" s="24"/>
      <c r="AD113" s="24" t="s">
        <v>0</v>
      </c>
      <c r="AE113" s="24"/>
      <c r="AF113" s="24"/>
      <c r="AG113" s="24"/>
      <c r="AH113" s="24"/>
    </row>
    <row r="114" spans="1:34" ht="12" customHeight="1" x14ac:dyDescent="0.25">
      <c r="A114" s="10" t="s">
        <v>0</v>
      </c>
      <c r="B114" s="140"/>
      <c r="C114" s="128" t="s">
        <v>83</v>
      </c>
      <c r="D114" s="109" t="s">
        <v>510</v>
      </c>
      <c r="E114" s="111"/>
      <c r="F114" s="13" t="s">
        <v>0</v>
      </c>
      <c r="G114" s="22"/>
      <c r="H114" s="24" t="s">
        <v>0</v>
      </c>
      <c r="I114" s="22"/>
      <c r="J114" s="24" t="s">
        <v>0</v>
      </c>
      <c r="K114" s="22"/>
      <c r="L114" s="24" t="s">
        <v>0</v>
      </c>
      <c r="M114" s="22"/>
      <c r="N114" s="24"/>
      <c r="O114" s="24" t="s">
        <v>0</v>
      </c>
      <c r="P114" s="22"/>
      <c r="Q114" s="24"/>
      <c r="R114" s="22"/>
      <c r="S114" s="24"/>
      <c r="T114" s="24" t="s">
        <v>0</v>
      </c>
      <c r="U114" s="22"/>
      <c r="V114" s="24"/>
      <c r="W114" s="22"/>
      <c r="X114" s="24"/>
      <c r="Y114" s="24" t="s">
        <v>0</v>
      </c>
      <c r="Z114" s="22"/>
      <c r="AA114" s="24"/>
      <c r="AB114" s="22"/>
      <c r="AC114" s="24"/>
      <c r="AD114" s="24" t="s">
        <v>0</v>
      </c>
      <c r="AE114" s="22"/>
      <c r="AF114" s="24"/>
      <c r="AG114" s="22"/>
      <c r="AH114" s="24"/>
    </row>
    <row r="115" spans="1:34" ht="12" customHeight="1" x14ac:dyDescent="0.25">
      <c r="A115" s="10" t="s">
        <v>0</v>
      </c>
      <c r="B115" s="129"/>
      <c r="C115" s="129"/>
      <c r="D115" s="109" t="s">
        <v>512</v>
      </c>
      <c r="E115" s="111"/>
      <c r="F115" s="13" t="s">
        <v>0</v>
      </c>
      <c r="G115" s="22"/>
      <c r="H115" s="24" t="s">
        <v>0</v>
      </c>
      <c r="I115" s="22"/>
      <c r="J115" s="24" t="s">
        <v>0</v>
      </c>
      <c r="K115" s="22"/>
      <c r="L115" s="24" t="s">
        <v>0</v>
      </c>
      <c r="M115" s="22"/>
      <c r="N115" s="24"/>
      <c r="O115" s="24" t="s">
        <v>0</v>
      </c>
      <c r="P115" s="22"/>
      <c r="Q115" s="24"/>
      <c r="R115" s="22"/>
      <c r="S115" s="24"/>
      <c r="T115" s="24" t="s">
        <v>0</v>
      </c>
      <c r="U115" s="22"/>
      <c r="V115" s="24"/>
      <c r="W115" s="22"/>
      <c r="X115" s="24"/>
      <c r="Y115" s="24" t="s">
        <v>0</v>
      </c>
      <c r="Z115" s="22"/>
      <c r="AA115" s="24"/>
      <c r="AB115" s="22"/>
      <c r="AC115" s="24"/>
      <c r="AD115" s="24" t="s">
        <v>0</v>
      </c>
      <c r="AE115" s="22"/>
      <c r="AF115" s="24"/>
      <c r="AG115" s="22"/>
      <c r="AH115" s="24"/>
    </row>
    <row r="116" spans="1:34" ht="12" customHeight="1" x14ac:dyDescent="0.25">
      <c r="A116" s="10" t="s">
        <v>0</v>
      </c>
      <c r="B116" s="128" t="s">
        <v>824</v>
      </c>
      <c r="C116" s="109" t="s">
        <v>82</v>
      </c>
      <c r="D116" s="110"/>
      <c r="E116" s="111"/>
      <c r="F116" s="13" t="s">
        <v>0</v>
      </c>
      <c r="G116" s="24"/>
      <c r="H116" s="24" t="s">
        <v>0</v>
      </c>
      <c r="I116" s="24"/>
      <c r="J116" s="24" t="s">
        <v>0</v>
      </c>
      <c r="K116" s="24"/>
      <c r="L116" s="24" t="s">
        <v>0</v>
      </c>
      <c r="M116" s="24"/>
      <c r="N116" s="24"/>
      <c r="O116" s="24" t="s">
        <v>0</v>
      </c>
      <c r="P116" s="24"/>
      <c r="Q116" s="24"/>
      <c r="R116" s="24"/>
      <c r="S116" s="24"/>
      <c r="T116" s="24" t="s">
        <v>0</v>
      </c>
      <c r="U116" s="24"/>
      <c r="V116" s="24"/>
      <c r="W116" s="24"/>
      <c r="X116" s="24"/>
      <c r="Y116" s="24" t="s">
        <v>0</v>
      </c>
      <c r="Z116" s="24"/>
      <c r="AA116" s="24"/>
      <c r="AB116" s="24"/>
      <c r="AC116" s="24"/>
      <c r="AD116" s="24" t="s">
        <v>0</v>
      </c>
      <c r="AE116" s="24"/>
      <c r="AF116" s="24"/>
      <c r="AG116" s="24"/>
      <c r="AH116" s="24"/>
    </row>
    <row r="117" spans="1:34" ht="12" customHeight="1" x14ac:dyDescent="0.25">
      <c r="A117" s="10" t="s">
        <v>0</v>
      </c>
      <c r="B117" s="140"/>
      <c r="C117" s="128" t="s">
        <v>83</v>
      </c>
      <c r="D117" s="109" t="s">
        <v>825</v>
      </c>
      <c r="E117" s="111"/>
      <c r="F117" s="13" t="s">
        <v>0</v>
      </c>
      <c r="G117" s="22"/>
      <c r="H117" s="24" t="s">
        <v>0</v>
      </c>
      <c r="I117" s="22"/>
      <c r="J117" s="24" t="s">
        <v>0</v>
      </c>
      <c r="K117" s="22"/>
      <c r="L117" s="24" t="s">
        <v>0</v>
      </c>
      <c r="M117" s="22"/>
      <c r="N117" s="24"/>
      <c r="O117" s="24" t="s">
        <v>0</v>
      </c>
      <c r="P117" s="22"/>
      <c r="Q117" s="24"/>
      <c r="R117" s="22"/>
      <c r="S117" s="24"/>
      <c r="T117" s="24" t="s">
        <v>0</v>
      </c>
      <c r="U117" s="22"/>
      <c r="V117" s="24"/>
      <c r="W117" s="22"/>
      <c r="X117" s="24"/>
      <c r="Y117" s="24" t="s">
        <v>0</v>
      </c>
      <c r="Z117" s="22"/>
      <c r="AA117" s="24"/>
      <c r="AB117" s="22"/>
      <c r="AC117" s="24"/>
      <c r="AD117" s="24" t="s">
        <v>0</v>
      </c>
      <c r="AE117" s="22"/>
      <c r="AF117" s="24"/>
      <c r="AG117" s="22"/>
      <c r="AH117" s="24"/>
    </row>
    <row r="118" spans="1:34" ht="12" customHeight="1" x14ac:dyDescent="0.25">
      <c r="A118" s="10" t="s">
        <v>0</v>
      </c>
      <c r="B118" s="140"/>
      <c r="C118" s="140"/>
      <c r="D118" s="109" t="s">
        <v>826</v>
      </c>
      <c r="E118" s="111"/>
      <c r="F118" s="13" t="s">
        <v>0</v>
      </c>
      <c r="G118" s="22"/>
      <c r="H118" s="24" t="s">
        <v>0</v>
      </c>
      <c r="I118" s="22"/>
      <c r="J118" s="24" t="s">
        <v>0</v>
      </c>
      <c r="K118" s="22"/>
      <c r="L118" s="24" t="s">
        <v>0</v>
      </c>
      <c r="M118" s="22"/>
      <c r="N118" s="24"/>
      <c r="O118" s="24" t="s">
        <v>0</v>
      </c>
      <c r="P118" s="22"/>
      <c r="Q118" s="24"/>
      <c r="R118" s="22"/>
      <c r="S118" s="24"/>
      <c r="T118" s="24" t="s">
        <v>0</v>
      </c>
      <c r="U118" s="22"/>
      <c r="V118" s="24"/>
      <c r="W118" s="22"/>
      <c r="X118" s="24"/>
      <c r="Y118" s="24" t="s">
        <v>0</v>
      </c>
      <c r="Z118" s="22"/>
      <c r="AA118" s="24"/>
      <c r="AB118" s="22"/>
      <c r="AC118" s="24"/>
      <c r="AD118" s="24" t="s">
        <v>0</v>
      </c>
      <c r="AE118" s="22"/>
      <c r="AF118" s="24"/>
      <c r="AG118" s="22"/>
      <c r="AH118" s="24"/>
    </row>
    <row r="119" spans="1:34" ht="12" customHeight="1" x14ac:dyDescent="0.25">
      <c r="A119" s="10" t="s">
        <v>0</v>
      </c>
      <c r="B119" s="140"/>
      <c r="C119" s="140"/>
      <c r="D119" s="109" t="s">
        <v>827</v>
      </c>
      <c r="E119" s="111"/>
      <c r="F119" s="13" t="s">
        <v>0</v>
      </c>
      <c r="G119" s="22"/>
      <c r="H119" s="24" t="s">
        <v>0</v>
      </c>
      <c r="I119" s="22"/>
      <c r="J119" s="24" t="s">
        <v>0</v>
      </c>
      <c r="K119" s="22"/>
      <c r="L119" s="24" t="s">
        <v>0</v>
      </c>
      <c r="M119" s="22"/>
      <c r="N119" s="24"/>
      <c r="O119" s="24" t="s">
        <v>0</v>
      </c>
      <c r="P119" s="22"/>
      <c r="Q119" s="24"/>
      <c r="R119" s="22"/>
      <c r="S119" s="24"/>
      <c r="T119" s="24" t="s">
        <v>0</v>
      </c>
      <c r="U119" s="22"/>
      <c r="V119" s="24"/>
      <c r="W119" s="22"/>
      <c r="X119" s="24"/>
      <c r="Y119" s="24" t="s">
        <v>0</v>
      </c>
      <c r="Z119" s="22"/>
      <c r="AA119" s="24"/>
      <c r="AB119" s="22"/>
      <c r="AC119" s="24"/>
      <c r="AD119" s="24" t="s">
        <v>0</v>
      </c>
      <c r="AE119" s="22"/>
      <c r="AF119" s="24"/>
      <c r="AG119" s="22"/>
      <c r="AH119" s="24"/>
    </row>
    <row r="120" spans="1:34" ht="12" customHeight="1" x14ac:dyDescent="0.25">
      <c r="A120" s="10" t="s">
        <v>0</v>
      </c>
      <c r="B120" s="140"/>
      <c r="C120" s="140"/>
      <c r="D120" s="109" t="s">
        <v>828</v>
      </c>
      <c r="E120" s="111"/>
      <c r="F120" s="13" t="s">
        <v>0</v>
      </c>
      <c r="G120" s="22"/>
      <c r="H120" s="24" t="s">
        <v>0</v>
      </c>
      <c r="I120" s="22"/>
      <c r="J120" s="24" t="s">
        <v>0</v>
      </c>
      <c r="K120" s="22"/>
      <c r="L120" s="24" t="s">
        <v>0</v>
      </c>
      <c r="M120" s="22"/>
      <c r="N120" s="24"/>
      <c r="O120" s="24" t="s">
        <v>0</v>
      </c>
      <c r="P120" s="22"/>
      <c r="Q120" s="24"/>
      <c r="R120" s="22"/>
      <c r="S120" s="24"/>
      <c r="T120" s="24" t="s">
        <v>0</v>
      </c>
      <c r="U120" s="22"/>
      <c r="V120" s="24"/>
      <c r="W120" s="22"/>
      <c r="X120" s="24"/>
      <c r="Y120" s="24" t="s">
        <v>0</v>
      </c>
      <c r="Z120" s="22"/>
      <c r="AA120" s="24"/>
      <c r="AB120" s="22"/>
      <c r="AC120" s="24"/>
      <c r="AD120" s="24" t="s">
        <v>0</v>
      </c>
      <c r="AE120" s="22"/>
      <c r="AF120" s="24"/>
      <c r="AG120" s="22"/>
      <c r="AH120" s="24"/>
    </row>
    <row r="121" spans="1:34" ht="15" hidden="1" customHeight="1" x14ac:dyDescent="0.25">
      <c r="B121" s="129"/>
      <c r="C121" s="129"/>
    </row>
    <row r="122" spans="1:34" ht="12" customHeight="1" x14ac:dyDescent="0.25">
      <c r="A122" s="10" t="s">
        <v>0</v>
      </c>
      <c r="B122" s="128" t="s">
        <v>829</v>
      </c>
      <c r="C122" s="109" t="s">
        <v>82</v>
      </c>
      <c r="D122" s="110"/>
      <c r="E122" s="111"/>
      <c r="F122" s="13" t="s">
        <v>0</v>
      </c>
      <c r="G122" s="24"/>
      <c r="H122" s="24" t="s">
        <v>0</v>
      </c>
      <c r="I122" s="24"/>
      <c r="J122" s="24" t="s">
        <v>0</v>
      </c>
      <c r="K122" s="24"/>
      <c r="L122" s="24" t="s">
        <v>0</v>
      </c>
      <c r="M122" s="24"/>
      <c r="N122" s="24"/>
      <c r="O122" s="24" t="s">
        <v>0</v>
      </c>
      <c r="P122" s="24"/>
      <c r="Q122" s="24"/>
      <c r="R122" s="24"/>
      <c r="S122" s="24"/>
      <c r="T122" s="24" t="s">
        <v>0</v>
      </c>
      <c r="U122" s="24"/>
      <c r="V122" s="24"/>
      <c r="W122" s="24"/>
      <c r="X122" s="24"/>
      <c r="Y122" s="24" t="s">
        <v>0</v>
      </c>
      <c r="Z122" s="24"/>
      <c r="AA122" s="24"/>
      <c r="AB122" s="24"/>
      <c r="AC122" s="24"/>
      <c r="AD122" s="24" t="s">
        <v>0</v>
      </c>
      <c r="AE122" s="24"/>
      <c r="AF122" s="24"/>
      <c r="AG122" s="24"/>
      <c r="AH122" s="24"/>
    </row>
    <row r="123" spans="1:34" ht="12" customHeight="1" x14ac:dyDescent="0.25">
      <c r="A123" s="10" t="s">
        <v>0</v>
      </c>
      <c r="B123" s="140"/>
      <c r="C123" s="128" t="s">
        <v>83</v>
      </c>
      <c r="D123" s="109" t="s">
        <v>830</v>
      </c>
      <c r="E123" s="111"/>
      <c r="F123" s="13" t="s">
        <v>0</v>
      </c>
      <c r="G123" s="22"/>
      <c r="H123" s="24" t="s">
        <v>0</v>
      </c>
      <c r="I123" s="22"/>
      <c r="J123" s="24" t="s">
        <v>0</v>
      </c>
      <c r="K123" s="22"/>
      <c r="L123" s="24" t="s">
        <v>0</v>
      </c>
      <c r="M123" s="22"/>
      <c r="N123" s="24"/>
      <c r="O123" s="24" t="s">
        <v>0</v>
      </c>
      <c r="P123" s="22"/>
      <c r="Q123" s="24"/>
      <c r="R123" s="22"/>
      <c r="S123" s="24"/>
      <c r="T123" s="24" t="s">
        <v>0</v>
      </c>
      <c r="U123" s="22"/>
      <c r="V123" s="24"/>
      <c r="W123" s="22"/>
      <c r="X123" s="24"/>
      <c r="Y123" s="24" t="s">
        <v>0</v>
      </c>
      <c r="Z123" s="22"/>
      <c r="AA123" s="24"/>
      <c r="AB123" s="22"/>
      <c r="AC123" s="24"/>
      <c r="AD123" s="24" t="s">
        <v>0</v>
      </c>
      <c r="AE123" s="22"/>
      <c r="AF123" s="24"/>
      <c r="AG123" s="22"/>
      <c r="AH123" s="24"/>
    </row>
    <row r="124" spans="1:34" ht="12" customHeight="1" x14ac:dyDescent="0.25">
      <c r="A124" s="10" t="s">
        <v>0</v>
      </c>
      <c r="B124" s="129"/>
      <c r="C124" s="129"/>
      <c r="D124" s="109" t="s">
        <v>831</v>
      </c>
      <c r="E124" s="111"/>
      <c r="F124" s="13" t="s">
        <v>0</v>
      </c>
      <c r="G124" s="22"/>
      <c r="H124" s="24" t="s">
        <v>0</v>
      </c>
      <c r="I124" s="22"/>
      <c r="J124" s="24" t="s">
        <v>0</v>
      </c>
      <c r="K124" s="22"/>
      <c r="L124" s="24" t="s">
        <v>0</v>
      </c>
      <c r="M124" s="22"/>
      <c r="N124" s="24"/>
      <c r="O124" s="24" t="s">
        <v>0</v>
      </c>
      <c r="P124" s="22"/>
      <c r="Q124" s="24"/>
      <c r="R124" s="22"/>
      <c r="S124" s="24"/>
      <c r="T124" s="24" t="s">
        <v>0</v>
      </c>
      <c r="U124" s="22"/>
      <c r="V124" s="24"/>
      <c r="W124" s="22"/>
      <c r="X124" s="24"/>
      <c r="Y124" s="24" t="s">
        <v>0</v>
      </c>
      <c r="Z124" s="22"/>
      <c r="AA124" s="24"/>
      <c r="AB124" s="22"/>
      <c r="AC124" s="24"/>
      <c r="AD124" s="24" t="s">
        <v>0</v>
      </c>
      <c r="AE124" s="22"/>
      <c r="AF124" s="24"/>
      <c r="AG124" s="22"/>
      <c r="AH124" s="24"/>
    </row>
    <row r="125" spans="1:34" ht="12" customHeight="1" x14ac:dyDescent="0.25">
      <c r="A125" s="10" t="s">
        <v>0</v>
      </c>
      <c r="B125" s="128" t="s">
        <v>484</v>
      </c>
      <c r="C125" s="109" t="s">
        <v>82</v>
      </c>
      <c r="D125" s="110"/>
      <c r="E125" s="111"/>
      <c r="F125" s="13" t="s">
        <v>0</v>
      </c>
      <c r="G125" s="24"/>
      <c r="H125" s="24" t="s">
        <v>0</v>
      </c>
      <c r="I125" s="24"/>
      <c r="J125" s="24" t="s">
        <v>0</v>
      </c>
      <c r="K125" s="24"/>
      <c r="L125" s="24" t="s">
        <v>0</v>
      </c>
      <c r="M125" s="24"/>
      <c r="N125" s="24"/>
      <c r="O125" s="24" t="s">
        <v>0</v>
      </c>
      <c r="P125" s="24"/>
      <c r="Q125" s="24"/>
      <c r="R125" s="24"/>
      <c r="S125" s="24"/>
      <c r="T125" s="24" t="s">
        <v>0</v>
      </c>
      <c r="U125" s="24"/>
      <c r="V125" s="24"/>
      <c r="W125" s="24"/>
      <c r="X125" s="24"/>
      <c r="Y125" s="24" t="s">
        <v>0</v>
      </c>
      <c r="Z125" s="24"/>
      <c r="AA125" s="24"/>
      <c r="AB125" s="24"/>
      <c r="AC125" s="24"/>
      <c r="AD125" s="24" t="s">
        <v>0</v>
      </c>
      <c r="AE125" s="24"/>
      <c r="AF125" s="24"/>
      <c r="AG125" s="24"/>
      <c r="AH125" s="24"/>
    </row>
    <row r="126" spans="1:34" ht="12" customHeight="1" x14ac:dyDescent="0.25">
      <c r="A126" s="10" t="s">
        <v>0</v>
      </c>
      <c r="B126" s="140"/>
      <c r="C126" s="128" t="s">
        <v>83</v>
      </c>
      <c r="D126" s="109" t="s">
        <v>585</v>
      </c>
      <c r="E126" s="111"/>
      <c r="F126" s="13" t="s">
        <v>0</v>
      </c>
      <c r="G126" s="22"/>
      <c r="H126" s="24" t="s">
        <v>0</v>
      </c>
      <c r="I126" s="22"/>
      <c r="J126" s="24" t="s">
        <v>0</v>
      </c>
      <c r="K126" s="22"/>
      <c r="L126" s="24" t="s">
        <v>0</v>
      </c>
      <c r="M126" s="22"/>
      <c r="N126" s="24"/>
      <c r="O126" s="24" t="s">
        <v>0</v>
      </c>
      <c r="P126" s="22"/>
      <c r="Q126" s="24"/>
      <c r="R126" s="22"/>
      <c r="S126" s="24"/>
      <c r="T126" s="24" t="s">
        <v>0</v>
      </c>
      <c r="U126" s="22"/>
      <c r="V126" s="24"/>
      <c r="W126" s="22"/>
      <c r="X126" s="24"/>
      <c r="Y126" s="24" t="s">
        <v>0</v>
      </c>
      <c r="Z126" s="22"/>
      <c r="AA126" s="24"/>
      <c r="AB126" s="22"/>
      <c r="AC126" s="24"/>
      <c r="AD126" s="24" t="s">
        <v>0</v>
      </c>
      <c r="AE126" s="22"/>
      <c r="AF126" s="24"/>
      <c r="AG126" s="22"/>
      <c r="AH126" s="24"/>
    </row>
    <row r="127" spans="1:34" ht="12" customHeight="1" x14ac:dyDescent="0.25">
      <c r="A127" s="10" t="s">
        <v>0</v>
      </c>
      <c r="B127" s="129"/>
      <c r="C127" s="129"/>
      <c r="D127" s="109" t="s">
        <v>586</v>
      </c>
      <c r="E127" s="111"/>
      <c r="F127" s="13" t="s">
        <v>0</v>
      </c>
      <c r="G127" s="22"/>
      <c r="H127" s="24" t="s">
        <v>0</v>
      </c>
      <c r="I127" s="22"/>
      <c r="J127" s="24" t="s">
        <v>0</v>
      </c>
      <c r="K127" s="22"/>
      <c r="L127" s="24" t="s">
        <v>0</v>
      </c>
      <c r="M127" s="22"/>
      <c r="N127" s="24"/>
      <c r="O127" s="24" t="s">
        <v>0</v>
      </c>
      <c r="P127" s="22"/>
      <c r="Q127" s="24"/>
      <c r="R127" s="22"/>
      <c r="S127" s="24"/>
      <c r="T127" s="24" t="s">
        <v>0</v>
      </c>
      <c r="U127" s="22"/>
      <c r="V127" s="24"/>
      <c r="W127" s="22"/>
      <c r="X127" s="24"/>
      <c r="Y127" s="24" t="s">
        <v>0</v>
      </c>
      <c r="Z127" s="22"/>
      <c r="AA127" s="24"/>
      <c r="AB127" s="22"/>
      <c r="AC127" s="24"/>
      <c r="AD127" s="24" t="s">
        <v>0</v>
      </c>
      <c r="AE127" s="22"/>
      <c r="AF127" s="24"/>
      <c r="AG127" s="22"/>
      <c r="AH127" s="24"/>
    </row>
    <row r="128" spans="1:34" ht="12" customHeight="1" x14ac:dyDescent="0.25">
      <c r="A128" s="10" t="s">
        <v>0</v>
      </c>
      <c r="B128" s="109" t="s">
        <v>853</v>
      </c>
      <c r="C128" s="110"/>
      <c r="D128" s="110"/>
      <c r="E128" s="111"/>
      <c r="F128" s="13" t="s">
        <v>0</v>
      </c>
      <c r="G128" s="22"/>
      <c r="H128" s="24" t="s">
        <v>0</v>
      </c>
      <c r="I128" s="22"/>
      <c r="J128" s="24" t="s">
        <v>0</v>
      </c>
      <c r="K128" s="22"/>
      <c r="L128" s="24" t="s">
        <v>0</v>
      </c>
      <c r="M128" s="22"/>
      <c r="N128" s="24"/>
      <c r="O128" s="24" t="s">
        <v>0</v>
      </c>
      <c r="P128" s="22"/>
      <c r="Q128" s="24"/>
      <c r="R128" s="22"/>
      <c r="S128" s="24"/>
      <c r="T128" s="24" t="s">
        <v>0</v>
      </c>
      <c r="U128" s="22"/>
      <c r="V128" s="24"/>
      <c r="W128" s="22"/>
      <c r="X128" s="24"/>
      <c r="Y128" s="24" t="s">
        <v>0</v>
      </c>
      <c r="Z128" s="22"/>
      <c r="AA128" s="24"/>
      <c r="AB128" s="22"/>
      <c r="AC128" s="24"/>
      <c r="AD128" s="24" t="s">
        <v>0</v>
      </c>
      <c r="AE128" s="22"/>
      <c r="AF128" s="24"/>
      <c r="AG128" s="22"/>
      <c r="AH128" s="24"/>
    </row>
    <row r="129" spans="1:35" ht="12" customHeight="1" x14ac:dyDescent="0.25">
      <c r="A129" s="10" t="s">
        <v>0</v>
      </c>
      <c r="B129" s="128" t="s">
        <v>854</v>
      </c>
      <c r="C129" s="109" t="s">
        <v>557</v>
      </c>
      <c r="D129" s="110"/>
      <c r="E129" s="111"/>
      <c r="F129" s="13" t="s">
        <v>0</v>
      </c>
      <c r="G129" s="24"/>
      <c r="H129" s="24" t="s">
        <v>0</v>
      </c>
      <c r="I129" s="24"/>
      <c r="J129" s="24" t="s">
        <v>0</v>
      </c>
      <c r="K129" s="24"/>
      <c r="L129" s="24" t="s">
        <v>0</v>
      </c>
      <c r="M129" s="24"/>
      <c r="N129" s="24"/>
      <c r="O129" s="24" t="s">
        <v>0</v>
      </c>
      <c r="P129" s="24"/>
      <c r="Q129" s="24"/>
      <c r="R129" s="24"/>
      <c r="S129" s="24"/>
      <c r="T129" s="24" t="s">
        <v>0</v>
      </c>
      <c r="U129" s="24"/>
      <c r="V129" s="24"/>
      <c r="W129" s="24"/>
      <c r="X129" s="24"/>
      <c r="Y129" s="24" t="s">
        <v>0</v>
      </c>
      <c r="Z129" s="24"/>
      <c r="AA129" s="24"/>
      <c r="AB129" s="24"/>
      <c r="AC129" s="24"/>
      <c r="AD129" s="24" t="s">
        <v>0</v>
      </c>
      <c r="AE129" s="24"/>
      <c r="AF129" s="24"/>
      <c r="AG129" s="24"/>
      <c r="AH129" s="24"/>
    </row>
    <row r="130" spans="1:35" ht="15" hidden="1" customHeight="1" x14ac:dyDescent="0.25">
      <c r="B130" s="140"/>
    </row>
    <row r="131" spans="1:35" ht="15" hidden="1" customHeight="1" x14ac:dyDescent="0.25">
      <c r="B131" s="129"/>
    </row>
    <row r="132" spans="1:35" ht="12" customHeight="1" x14ac:dyDescent="0.25">
      <c r="A132" s="10" t="s">
        <v>0</v>
      </c>
      <c r="B132" s="13" t="s">
        <v>858</v>
      </c>
      <c r="C132" s="163" t="s">
        <v>0</v>
      </c>
      <c r="D132" s="164"/>
      <c r="E132" s="165"/>
      <c r="F132" s="22" t="s">
        <v>0</v>
      </c>
      <c r="G132" s="24"/>
      <c r="H132" s="22" t="s">
        <v>0</v>
      </c>
      <c r="I132" s="24"/>
      <c r="J132" s="22" t="s">
        <v>0</v>
      </c>
      <c r="K132" s="24"/>
      <c r="L132" s="22" t="s">
        <v>0</v>
      </c>
      <c r="M132" s="24"/>
      <c r="N132" s="24"/>
      <c r="O132" s="22" t="s">
        <v>0</v>
      </c>
      <c r="P132" s="24"/>
      <c r="Q132" s="22"/>
      <c r="R132" s="24"/>
      <c r="S132" s="24"/>
      <c r="T132" s="22" t="s">
        <v>0</v>
      </c>
      <c r="U132" s="24"/>
      <c r="V132" s="22"/>
      <c r="W132" s="24"/>
      <c r="X132" s="24"/>
      <c r="Y132" s="22" t="s">
        <v>0</v>
      </c>
      <c r="Z132" s="24"/>
      <c r="AA132" s="22"/>
      <c r="AB132" s="24"/>
      <c r="AC132" s="24"/>
      <c r="AD132" s="22" t="s">
        <v>0</v>
      </c>
      <c r="AE132" s="24"/>
      <c r="AF132" s="22"/>
      <c r="AG132" s="24"/>
      <c r="AH132" s="24"/>
    </row>
    <row r="133" spans="1:35" ht="12" customHeight="1" x14ac:dyDescent="0.25">
      <c r="A133" s="10" t="s">
        <v>0</v>
      </c>
      <c r="B133" s="109" t="s">
        <v>860</v>
      </c>
      <c r="C133" s="110"/>
      <c r="D133" s="110"/>
      <c r="E133" s="111"/>
      <c r="F133" s="85">
        <v>1</v>
      </c>
      <c r="G133" s="24" t="s">
        <v>0</v>
      </c>
      <c r="H133" s="85">
        <v>1</v>
      </c>
      <c r="I133" s="24" t="s">
        <v>0</v>
      </c>
      <c r="J133" s="85">
        <v>1</v>
      </c>
      <c r="K133" s="24" t="s">
        <v>0</v>
      </c>
      <c r="L133" s="85">
        <v>1</v>
      </c>
      <c r="M133" s="24" t="s">
        <v>0</v>
      </c>
      <c r="N133" s="24" t="s">
        <v>0</v>
      </c>
      <c r="O133" s="85">
        <v>1</v>
      </c>
      <c r="P133" s="24" t="s">
        <v>0</v>
      </c>
      <c r="Q133" s="85"/>
      <c r="R133" s="24"/>
      <c r="S133" s="24"/>
      <c r="T133" s="85">
        <v>1</v>
      </c>
      <c r="U133" s="24" t="s">
        <v>0</v>
      </c>
      <c r="V133" s="85"/>
      <c r="W133" s="24"/>
      <c r="X133" s="24"/>
      <c r="Y133" s="85">
        <v>1</v>
      </c>
      <c r="Z133" s="24" t="s">
        <v>0</v>
      </c>
      <c r="AA133" s="85"/>
      <c r="AB133" s="24"/>
      <c r="AC133" s="24"/>
      <c r="AD133" s="85">
        <v>1</v>
      </c>
      <c r="AE133" s="24" t="s">
        <v>0</v>
      </c>
      <c r="AF133" s="85"/>
      <c r="AG133" s="24"/>
      <c r="AH133" s="24"/>
    </row>
    <row r="134" spans="1:35" ht="12" customHeight="1" x14ac:dyDescent="0.25">
      <c r="A134" s="10" t="s">
        <v>0</v>
      </c>
      <c r="B134" s="109" t="s">
        <v>861</v>
      </c>
      <c r="C134" s="110"/>
      <c r="D134" s="110"/>
      <c r="E134" s="111"/>
      <c r="F134" s="24" t="s">
        <v>0</v>
      </c>
      <c r="G134" s="24" t="s">
        <v>0</v>
      </c>
      <c r="H134" s="24" t="s">
        <v>0</v>
      </c>
      <c r="I134" s="24" t="s">
        <v>0</v>
      </c>
      <c r="J134" s="24" t="s">
        <v>0</v>
      </c>
      <c r="K134" s="24" t="s">
        <v>0</v>
      </c>
      <c r="L134" s="24" t="s">
        <v>0</v>
      </c>
      <c r="M134" s="24" t="s">
        <v>0</v>
      </c>
      <c r="N134" s="24" t="s">
        <v>0</v>
      </c>
      <c r="O134" s="24" t="s">
        <v>0</v>
      </c>
      <c r="P134" s="24" t="s">
        <v>0</v>
      </c>
      <c r="Q134" s="24"/>
      <c r="R134" s="24"/>
      <c r="S134" s="24"/>
      <c r="T134" s="24" t="s">
        <v>0</v>
      </c>
      <c r="U134" s="24" t="s">
        <v>0</v>
      </c>
      <c r="V134" s="24"/>
      <c r="W134" s="24"/>
      <c r="X134" s="24"/>
      <c r="Y134" s="24" t="s">
        <v>0</v>
      </c>
      <c r="Z134" s="24" t="s">
        <v>0</v>
      </c>
      <c r="AA134" s="24"/>
      <c r="AB134" s="24"/>
      <c r="AC134" s="24"/>
      <c r="AD134" s="24" t="s">
        <v>0</v>
      </c>
      <c r="AE134" s="24" t="s">
        <v>0</v>
      </c>
      <c r="AF134" s="24"/>
      <c r="AG134" s="24"/>
      <c r="AH134" s="24"/>
    </row>
    <row r="135" spans="1:35" ht="12" customHeight="1" x14ac:dyDescent="0.25">
      <c r="A135" s="10" t="s">
        <v>0</v>
      </c>
      <c r="B135" s="266" t="s">
        <v>841</v>
      </c>
      <c r="C135" s="267"/>
      <c r="D135" s="268"/>
      <c r="E135" s="22"/>
      <c r="F135" s="22"/>
      <c r="G135" s="24"/>
      <c r="H135" s="22"/>
      <c r="I135" s="24"/>
      <c r="J135" s="22"/>
      <c r="K135" s="24"/>
      <c r="L135" s="22"/>
      <c r="M135" s="24"/>
      <c r="N135" s="24"/>
      <c r="O135" s="22"/>
      <c r="P135" s="24"/>
      <c r="Q135" s="22"/>
      <c r="R135" s="24"/>
      <c r="S135" s="24"/>
      <c r="T135" s="22"/>
      <c r="U135" s="24"/>
      <c r="V135" s="22"/>
      <c r="W135" s="24"/>
      <c r="X135" s="24"/>
      <c r="Y135" s="22"/>
      <c r="Z135" s="24"/>
      <c r="AA135" s="22"/>
      <c r="AB135" s="24"/>
      <c r="AC135" s="24"/>
      <c r="AD135" s="22"/>
      <c r="AE135" s="24"/>
      <c r="AF135" s="22"/>
      <c r="AG135" s="24"/>
      <c r="AH135" s="24"/>
      <c r="AI135" s="42"/>
    </row>
    <row r="136" spans="1:35" ht="15" hidden="1" customHeight="1" x14ac:dyDescent="0.25"/>
  </sheetData>
  <mergeCells count="107">
    <mergeCell ref="B7:N7"/>
    <mergeCell ref="B8:N8"/>
    <mergeCell ref="B9:N9"/>
    <mergeCell ref="B10:N10"/>
    <mergeCell ref="B11:N11"/>
    <mergeCell ref="B12:N12"/>
    <mergeCell ref="B1:N1"/>
    <mergeCell ref="B2:N2"/>
    <mergeCell ref="B3:N3"/>
    <mergeCell ref="B4:N4"/>
    <mergeCell ref="B5:N5"/>
    <mergeCell ref="B6:N6"/>
    <mergeCell ref="B40:B45"/>
    <mergeCell ref="C40:E40"/>
    <mergeCell ref="C41:C45"/>
    <mergeCell ref="D41:E41"/>
    <mergeCell ref="D42:E42"/>
    <mergeCell ref="D43:E43"/>
    <mergeCell ref="D44:E44"/>
    <mergeCell ref="Y32:AC32"/>
    <mergeCell ref="AD32:AH32"/>
    <mergeCell ref="B36:E36"/>
    <mergeCell ref="B37:E37"/>
    <mergeCell ref="B38:E38"/>
    <mergeCell ref="B39:E39"/>
    <mergeCell ref="B32:E33"/>
    <mergeCell ref="F32:G32"/>
    <mergeCell ref="H32:I32"/>
    <mergeCell ref="J32:N32"/>
    <mergeCell ref="O32:S32"/>
    <mergeCell ref="T32:X32"/>
    <mergeCell ref="B46:B48"/>
    <mergeCell ref="C46:E46"/>
    <mergeCell ref="C47:C48"/>
    <mergeCell ref="D47:E47"/>
    <mergeCell ref="D48:E48"/>
    <mergeCell ref="B49:B59"/>
    <mergeCell ref="C49:E49"/>
    <mergeCell ref="C50:C59"/>
    <mergeCell ref="D50:E50"/>
    <mergeCell ref="D51:E51"/>
    <mergeCell ref="D58:E58"/>
    <mergeCell ref="B60:B64"/>
    <mergeCell ref="C60:E60"/>
    <mergeCell ref="C61:C64"/>
    <mergeCell ref="D61:E61"/>
    <mergeCell ref="D62:E62"/>
    <mergeCell ref="D63:E63"/>
    <mergeCell ref="D52:E52"/>
    <mergeCell ref="D53:E53"/>
    <mergeCell ref="D54:E54"/>
    <mergeCell ref="D55:E55"/>
    <mergeCell ref="D56:E56"/>
    <mergeCell ref="D57:E57"/>
    <mergeCell ref="B69:B75"/>
    <mergeCell ref="C69:E69"/>
    <mergeCell ref="D71:E71"/>
    <mergeCell ref="D72:E72"/>
    <mergeCell ref="D73:E73"/>
    <mergeCell ref="D74:E74"/>
    <mergeCell ref="B65:B67"/>
    <mergeCell ref="C65:E65"/>
    <mergeCell ref="C66:C67"/>
    <mergeCell ref="D66:E66"/>
    <mergeCell ref="D67:E67"/>
    <mergeCell ref="B68:E68"/>
    <mergeCell ref="B108:B112"/>
    <mergeCell ref="C108:E108"/>
    <mergeCell ref="C109:C112"/>
    <mergeCell ref="D109:E109"/>
    <mergeCell ref="D110:E110"/>
    <mergeCell ref="D111:E111"/>
    <mergeCell ref="C76:E76"/>
    <mergeCell ref="B77:E77"/>
    <mergeCell ref="B78:E78"/>
    <mergeCell ref="B82:D82"/>
    <mergeCell ref="B92:D92"/>
    <mergeCell ref="B107:E107"/>
    <mergeCell ref="D119:E119"/>
    <mergeCell ref="D120:E120"/>
    <mergeCell ref="B122:B124"/>
    <mergeCell ref="C122:E122"/>
    <mergeCell ref="C123:C124"/>
    <mergeCell ref="D123:E123"/>
    <mergeCell ref="D124:E124"/>
    <mergeCell ref="B113:B115"/>
    <mergeCell ref="C113:E113"/>
    <mergeCell ref="C114:C115"/>
    <mergeCell ref="D114:E114"/>
    <mergeCell ref="D115:E115"/>
    <mergeCell ref="B116:B121"/>
    <mergeCell ref="C116:E116"/>
    <mergeCell ref="C117:C121"/>
    <mergeCell ref="D117:E117"/>
    <mergeCell ref="D118:E118"/>
    <mergeCell ref="B129:B131"/>
    <mergeCell ref="C129:E129"/>
    <mergeCell ref="C132:E132"/>
    <mergeCell ref="B133:E133"/>
    <mergeCell ref="B134:E134"/>
    <mergeCell ref="B135:D135"/>
    <mergeCell ref="B125:B127"/>
    <mergeCell ref="C125:E125"/>
    <mergeCell ref="C126:C127"/>
    <mergeCell ref="D126:E126"/>
    <mergeCell ref="D127:E127"/>
    <mergeCell ref="B128:E128"/>
  </mergeCells>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
  <sheetViews>
    <sheetView topLeftCell="B36" workbookViewId="0">
      <selection activeCell="J103" sqref="J103"/>
    </sheetView>
  </sheetViews>
  <sheetFormatPr defaultRowHeight="15" customHeight="1" x14ac:dyDescent="0.25"/>
  <cols>
    <col min="1" max="1" width="3.42578125" style="1" hidden="1" customWidth="1"/>
    <col min="2" max="2" width="31.7109375" style="1" customWidth="1"/>
    <col min="3" max="3" width="5.42578125" style="1" customWidth="1"/>
    <col min="4" max="4" width="3.5703125" style="1" customWidth="1"/>
    <col min="5" max="5" width="51.140625" style="1" customWidth="1"/>
    <col min="6" max="6" width="5.42578125" style="1" hidden="1" customWidth="1"/>
    <col min="7" max="8" width="11.140625" style="1" hidden="1" customWidth="1"/>
    <col min="9" max="11" width="11.140625" style="1" customWidth="1"/>
    <col min="12" max="23" width="11.140625" style="1" hidden="1" customWidth="1"/>
    <col min="24" max="25" width="3.42578125" style="1" hidden="1" customWidth="1"/>
    <col min="26" max="26" width="3.7109375" style="1" hidden="1" customWidth="1"/>
    <col min="27" max="16384" width="9.140625" style="1"/>
  </cols>
  <sheetData>
    <row r="1" spans="1:26" ht="12" customHeight="1" x14ac:dyDescent="0.25">
      <c r="A1" s="29" t="s">
        <v>0</v>
      </c>
      <c r="B1" s="206" t="s">
        <v>863</v>
      </c>
      <c r="C1" s="207"/>
      <c r="D1" s="207"/>
      <c r="E1" s="207"/>
      <c r="F1" s="207"/>
      <c r="G1" s="207"/>
      <c r="H1" s="207"/>
      <c r="I1" s="207"/>
      <c r="J1" s="207"/>
      <c r="K1" s="207"/>
      <c r="R1" s="27" t="s">
        <v>0</v>
      </c>
      <c r="S1" s="27"/>
      <c r="T1" s="27"/>
      <c r="U1" s="27" t="s">
        <v>0</v>
      </c>
      <c r="Z1" s="6"/>
    </row>
    <row r="2" spans="1:26" ht="12" customHeight="1" x14ac:dyDescent="0.25">
      <c r="A2" s="29" t="s">
        <v>0</v>
      </c>
      <c r="B2" s="176" t="s">
        <v>3</v>
      </c>
      <c r="C2" s="177"/>
      <c r="D2" s="177"/>
      <c r="E2" s="177"/>
      <c r="F2" s="177"/>
      <c r="G2" s="177"/>
      <c r="H2" s="177"/>
      <c r="I2" s="177"/>
      <c r="J2" s="177"/>
      <c r="K2" s="177"/>
      <c r="R2" s="27" t="s">
        <v>0</v>
      </c>
      <c r="S2" s="27"/>
      <c r="T2" s="27"/>
      <c r="U2" s="27" t="s">
        <v>0</v>
      </c>
      <c r="Z2" s="6"/>
    </row>
    <row r="3" spans="1:26" ht="12" customHeight="1" x14ac:dyDescent="0.25">
      <c r="A3" s="29" t="s">
        <v>0</v>
      </c>
      <c r="B3" s="176" t="s">
        <v>4</v>
      </c>
      <c r="C3" s="177"/>
      <c r="D3" s="177"/>
      <c r="E3" s="177"/>
      <c r="F3" s="177"/>
      <c r="G3" s="177"/>
      <c r="H3" s="177"/>
      <c r="I3" s="177"/>
      <c r="J3" s="177"/>
      <c r="K3" s="177"/>
      <c r="R3" s="27" t="s">
        <v>0</v>
      </c>
      <c r="S3" s="27"/>
      <c r="T3" s="27"/>
      <c r="U3" s="27" t="s">
        <v>0</v>
      </c>
      <c r="Z3" s="6"/>
    </row>
    <row r="4" spans="1:26" ht="12" customHeight="1" x14ac:dyDescent="0.25">
      <c r="A4" s="29" t="s">
        <v>0</v>
      </c>
      <c r="B4" s="176" t="s">
        <v>5</v>
      </c>
      <c r="C4" s="177"/>
      <c r="D4" s="177"/>
      <c r="E4" s="177"/>
      <c r="F4" s="177"/>
      <c r="G4" s="177"/>
      <c r="H4" s="177"/>
      <c r="I4" s="177"/>
      <c r="J4" s="177"/>
      <c r="K4" s="177"/>
      <c r="R4" s="27" t="s">
        <v>0</v>
      </c>
      <c r="S4" s="27"/>
      <c r="T4" s="27"/>
      <c r="U4" s="27" t="s">
        <v>0</v>
      </c>
      <c r="Z4" s="6"/>
    </row>
    <row r="5" spans="1:26" ht="12" customHeight="1" x14ac:dyDescent="0.25">
      <c r="A5" s="29" t="s">
        <v>0</v>
      </c>
      <c r="B5" s="176" t="s">
        <v>6</v>
      </c>
      <c r="C5" s="177"/>
      <c r="D5" s="177"/>
      <c r="E5" s="177"/>
      <c r="F5" s="177"/>
      <c r="G5" s="177"/>
      <c r="H5" s="177"/>
      <c r="I5" s="177"/>
      <c r="J5" s="177"/>
      <c r="K5" s="177"/>
      <c r="R5" s="27" t="s">
        <v>0</v>
      </c>
      <c r="S5" s="27"/>
      <c r="T5" s="27"/>
      <c r="U5" s="27" t="s">
        <v>0</v>
      </c>
      <c r="Z5" s="6"/>
    </row>
    <row r="6" spans="1:26" ht="12" customHeight="1" x14ac:dyDescent="0.25">
      <c r="A6" s="29" t="s">
        <v>0</v>
      </c>
      <c r="B6" s="176" t="s">
        <v>7</v>
      </c>
      <c r="C6" s="177"/>
      <c r="D6" s="177"/>
      <c r="E6" s="177"/>
      <c r="F6" s="177"/>
      <c r="G6" s="177"/>
      <c r="H6" s="177"/>
      <c r="I6" s="177"/>
      <c r="J6" s="177"/>
      <c r="K6" s="177"/>
      <c r="R6" s="27" t="s">
        <v>0</v>
      </c>
      <c r="S6" s="27"/>
      <c r="T6" s="27"/>
      <c r="U6" s="27" t="s">
        <v>0</v>
      </c>
      <c r="Z6" s="6"/>
    </row>
    <row r="7" spans="1:26" ht="12" customHeight="1" x14ac:dyDescent="0.25">
      <c r="A7" s="29" t="s">
        <v>0</v>
      </c>
      <c r="B7" s="176" t="s">
        <v>8</v>
      </c>
      <c r="C7" s="177"/>
      <c r="D7" s="177"/>
      <c r="E7" s="177"/>
      <c r="F7" s="177"/>
      <c r="G7" s="177"/>
      <c r="H7" s="177"/>
      <c r="I7" s="177"/>
      <c r="J7" s="177"/>
      <c r="K7" s="177"/>
      <c r="R7" s="27" t="s">
        <v>0</v>
      </c>
      <c r="S7" s="27"/>
      <c r="T7" s="27"/>
      <c r="U7" s="27" t="s">
        <v>0</v>
      </c>
      <c r="Z7" s="6"/>
    </row>
    <row r="8" spans="1:26" ht="12" customHeight="1" x14ac:dyDescent="0.25">
      <c r="A8" s="29" t="s">
        <v>0</v>
      </c>
      <c r="B8" s="176" t="s">
        <v>0</v>
      </c>
      <c r="C8" s="177"/>
      <c r="D8" s="177"/>
      <c r="E8" s="177"/>
      <c r="F8" s="177"/>
      <c r="G8" s="177"/>
      <c r="H8" s="177"/>
      <c r="I8" s="177"/>
      <c r="J8" s="177"/>
      <c r="K8" s="177"/>
      <c r="R8" s="27" t="s">
        <v>0</v>
      </c>
      <c r="S8" s="27"/>
      <c r="T8" s="27"/>
      <c r="U8" s="27" t="s">
        <v>0</v>
      </c>
      <c r="Z8" s="6"/>
    </row>
    <row r="9" spans="1:26" ht="14.25" customHeight="1" x14ac:dyDescent="0.25">
      <c r="A9" s="29" t="s">
        <v>0</v>
      </c>
      <c r="B9" s="220" t="s">
        <v>460</v>
      </c>
      <c r="C9" s="221"/>
      <c r="D9" s="221"/>
      <c r="E9" s="221"/>
      <c r="F9" s="221"/>
      <c r="G9" s="221"/>
      <c r="H9" s="221"/>
      <c r="I9" s="221"/>
      <c r="J9" s="221"/>
      <c r="K9" s="221"/>
      <c r="R9" s="27" t="s">
        <v>0</v>
      </c>
      <c r="S9" s="27"/>
      <c r="T9" s="27"/>
      <c r="U9" s="27" t="s">
        <v>0</v>
      </c>
      <c r="Z9" s="6"/>
    </row>
    <row r="10" spans="1:26" ht="12" customHeight="1" x14ac:dyDescent="0.25">
      <c r="A10" s="29" t="s">
        <v>0</v>
      </c>
      <c r="B10" s="264" t="s">
        <v>0</v>
      </c>
      <c r="C10" s="265"/>
      <c r="D10" s="265"/>
      <c r="E10" s="265"/>
      <c r="F10" s="265"/>
      <c r="G10" s="265"/>
      <c r="H10" s="265"/>
      <c r="I10" s="265"/>
      <c r="J10" s="265"/>
      <c r="K10" s="265"/>
      <c r="R10" s="27" t="s">
        <v>0</v>
      </c>
      <c r="S10" s="27"/>
      <c r="T10" s="27"/>
      <c r="U10" s="27" t="s">
        <v>0</v>
      </c>
      <c r="Z10" s="6"/>
    </row>
    <row r="11" spans="1:26" ht="14.25" customHeight="1" x14ac:dyDescent="0.25">
      <c r="A11" s="29" t="s">
        <v>0</v>
      </c>
      <c r="B11" s="220" t="s">
        <v>342</v>
      </c>
      <c r="C11" s="221"/>
      <c r="D11" s="221"/>
      <c r="E11" s="221"/>
      <c r="F11" s="221"/>
      <c r="G11" s="221"/>
      <c r="H11" s="221"/>
      <c r="I11" s="221"/>
      <c r="J11" s="221"/>
      <c r="K11" s="221"/>
      <c r="R11" s="27" t="s">
        <v>0</v>
      </c>
      <c r="S11" s="27"/>
      <c r="T11" s="27"/>
      <c r="U11" s="27" t="s">
        <v>0</v>
      </c>
      <c r="Z11" s="6"/>
    </row>
    <row r="12" spans="1:26" ht="12" customHeight="1" x14ac:dyDescent="0.25">
      <c r="A12" s="32" t="s">
        <v>0</v>
      </c>
      <c r="B12" s="222" t="s">
        <v>0</v>
      </c>
      <c r="C12" s="223"/>
      <c r="D12" s="223"/>
      <c r="E12" s="223"/>
      <c r="F12" s="223"/>
      <c r="G12" s="223"/>
      <c r="H12" s="223"/>
      <c r="I12" s="223"/>
      <c r="J12" s="223"/>
      <c r="K12" s="223"/>
      <c r="R12" s="27" t="s">
        <v>0</v>
      </c>
      <c r="S12" s="27"/>
      <c r="T12" s="27"/>
      <c r="U12" s="27" t="s">
        <v>0</v>
      </c>
      <c r="Z12" s="6"/>
    </row>
    <row r="13" spans="1:26" ht="15" hidden="1" customHeight="1" x14ac:dyDescent="0.25"/>
    <row r="14" spans="1:26" ht="15" hidden="1" customHeight="1" x14ac:dyDescent="0.25"/>
    <row r="15" spans="1:26" ht="15" hidden="1" customHeight="1" x14ac:dyDescent="0.25"/>
    <row r="16" spans="1:26" ht="15" hidden="1" customHeight="1" x14ac:dyDescent="0.25"/>
    <row r="17" spans="1:23" ht="15" hidden="1" customHeight="1" x14ac:dyDescent="0.25"/>
    <row r="18" spans="1:23" ht="15" hidden="1" customHeight="1" x14ac:dyDescent="0.25"/>
    <row r="19" spans="1:23" ht="15" hidden="1" customHeight="1" x14ac:dyDescent="0.25"/>
    <row r="20" spans="1:23" ht="15" hidden="1" customHeight="1" x14ac:dyDescent="0.25"/>
    <row r="21" spans="1:23" ht="15" hidden="1" customHeight="1" x14ac:dyDescent="0.25"/>
    <row r="22" spans="1:23" ht="15" hidden="1" customHeight="1" x14ac:dyDescent="0.25"/>
    <row r="23" spans="1:23" ht="15" hidden="1" customHeight="1" x14ac:dyDescent="0.25"/>
    <row r="24" spans="1:23" ht="15" hidden="1" customHeight="1" x14ac:dyDescent="0.25"/>
    <row r="25" spans="1:23" ht="15" hidden="1" customHeight="1" x14ac:dyDescent="0.25"/>
    <row r="26" spans="1:23" ht="15" hidden="1" customHeight="1" x14ac:dyDescent="0.25"/>
    <row r="27" spans="1:23" ht="15" hidden="1" customHeight="1" x14ac:dyDescent="0.25"/>
    <row r="28" spans="1:23" ht="15" hidden="1" customHeight="1" x14ac:dyDescent="0.25"/>
    <row r="29" spans="1:23" ht="15" hidden="1" customHeight="1" x14ac:dyDescent="0.25"/>
    <row r="30" spans="1:23" ht="15" hidden="1" customHeight="1" x14ac:dyDescent="0.25"/>
    <row r="31" spans="1:23" ht="15" hidden="1" customHeight="1" x14ac:dyDescent="0.25"/>
    <row r="32" spans="1:23" ht="12" customHeight="1" x14ac:dyDescent="0.25">
      <c r="A32" s="10" t="s">
        <v>0</v>
      </c>
      <c r="B32" s="208" t="s">
        <v>818</v>
      </c>
      <c r="C32" s="212"/>
      <c r="D32" s="212"/>
      <c r="E32" s="209"/>
      <c r="F32" s="204"/>
      <c r="G32" s="40" t="s">
        <v>90</v>
      </c>
      <c r="H32" s="40" t="s">
        <v>91</v>
      </c>
      <c r="I32" s="201" t="s">
        <v>92</v>
      </c>
      <c r="J32" s="202"/>
      <c r="K32" s="203"/>
      <c r="L32" s="201" t="s">
        <v>137</v>
      </c>
      <c r="M32" s="202"/>
      <c r="N32" s="203"/>
      <c r="O32" s="201" t="s">
        <v>138</v>
      </c>
      <c r="P32" s="202"/>
      <c r="Q32" s="203"/>
      <c r="R32" s="201" t="s">
        <v>139</v>
      </c>
      <c r="S32" s="202"/>
      <c r="T32" s="203"/>
      <c r="U32" s="201" t="s">
        <v>140</v>
      </c>
      <c r="V32" s="202"/>
      <c r="W32" s="203"/>
    </row>
    <row r="33" spans="1:24" ht="48.75" customHeight="1" x14ac:dyDescent="0.25">
      <c r="A33" s="10" t="s">
        <v>0</v>
      </c>
      <c r="B33" s="210"/>
      <c r="C33" s="213"/>
      <c r="D33" s="213"/>
      <c r="E33" s="211"/>
      <c r="F33" s="205"/>
      <c r="G33" s="40" t="s">
        <v>143</v>
      </c>
      <c r="H33" s="40" t="s">
        <v>144</v>
      </c>
      <c r="I33" s="41" t="s">
        <v>147</v>
      </c>
      <c r="J33" s="40" t="s">
        <v>148</v>
      </c>
      <c r="K33" s="40" t="s">
        <v>149</v>
      </c>
      <c r="L33" s="41" t="s">
        <v>146</v>
      </c>
      <c r="M33" s="40"/>
      <c r="N33" s="40"/>
      <c r="O33" s="41" t="s">
        <v>150</v>
      </c>
      <c r="P33" s="40"/>
      <c r="Q33" s="40"/>
      <c r="R33" s="41" t="s">
        <v>150</v>
      </c>
      <c r="S33" s="40"/>
      <c r="T33" s="40"/>
      <c r="U33" s="41" t="s">
        <v>150</v>
      </c>
      <c r="V33" s="40"/>
      <c r="W33" s="40"/>
    </row>
    <row r="34" spans="1:24" ht="15" hidden="1" customHeight="1" x14ac:dyDescent="0.25"/>
    <row r="35" spans="1:24" ht="15" hidden="1" customHeight="1" x14ac:dyDescent="0.25"/>
    <row r="36" spans="1:24" ht="12" customHeight="1" x14ac:dyDescent="0.25">
      <c r="A36" s="10" t="s">
        <v>0</v>
      </c>
      <c r="B36" s="201">
        <v>1</v>
      </c>
      <c r="C36" s="202"/>
      <c r="D36" s="202"/>
      <c r="E36" s="203"/>
      <c r="F36" s="40"/>
      <c r="G36" s="40">
        <v>2</v>
      </c>
      <c r="H36" s="40">
        <v>3</v>
      </c>
      <c r="I36" s="40">
        <v>4</v>
      </c>
      <c r="J36" s="40">
        <v>5</v>
      </c>
      <c r="K36" s="40">
        <v>6</v>
      </c>
      <c r="L36" s="40">
        <v>7</v>
      </c>
      <c r="M36" s="40"/>
      <c r="N36" s="40"/>
      <c r="O36" s="40">
        <v>10</v>
      </c>
      <c r="P36" s="40"/>
      <c r="Q36" s="40"/>
      <c r="R36" s="40">
        <v>13</v>
      </c>
      <c r="S36" s="40"/>
      <c r="T36" s="40"/>
      <c r="U36" s="40">
        <v>16</v>
      </c>
      <c r="V36" s="40"/>
      <c r="W36" s="40"/>
    </row>
    <row r="37" spans="1:24" ht="12" customHeight="1" x14ac:dyDescent="0.25">
      <c r="A37" s="10" t="s">
        <v>0</v>
      </c>
      <c r="B37" s="109" t="s">
        <v>864</v>
      </c>
      <c r="C37" s="110"/>
      <c r="D37" s="110"/>
      <c r="E37" s="111"/>
      <c r="F37" s="13"/>
      <c r="G37" s="24">
        <v>214415.73</v>
      </c>
      <c r="H37" s="24">
        <v>203464.36</v>
      </c>
      <c r="I37" s="24">
        <v>233654.48699999999</v>
      </c>
      <c r="J37" s="24">
        <v>228873</v>
      </c>
      <c r="K37" s="24">
        <v>97.953607884277432</v>
      </c>
      <c r="L37" s="24">
        <v>317328.12599999999</v>
      </c>
      <c r="M37" s="24"/>
      <c r="N37" s="24"/>
      <c r="O37" s="24">
        <v>190922.8075</v>
      </c>
      <c r="P37" s="24"/>
      <c r="Q37" s="24"/>
      <c r="R37" s="24">
        <v>191589.07750000001</v>
      </c>
      <c r="S37" s="24"/>
      <c r="T37" s="24"/>
      <c r="U37" s="24">
        <v>190922.8075</v>
      </c>
      <c r="V37" s="24"/>
      <c r="W37" s="24"/>
    </row>
    <row r="38" spans="1:24" ht="12" customHeight="1" x14ac:dyDescent="0.25">
      <c r="A38" s="10" t="s">
        <v>0</v>
      </c>
      <c r="B38" s="128" t="s">
        <v>474</v>
      </c>
      <c r="C38" s="109" t="s">
        <v>82</v>
      </c>
      <c r="D38" s="110"/>
      <c r="E38" s="111"/>
      <c r="F38" s="13"/>
      <c r="G38" s="24">
        <v>582</v>
      </c>
      <c r="H38" s="24">
        <v>861.09</v>
      </c>
      <c r="I38" s="24">
        <v>1641.143</v>
      </c>
      <c r="J38" s="24"/>
      <c r="K38" s="24"/>
      <c r="L38" s="24">
        <v>1508.876</v>
      </c>
      <c r="M38" s="24"/>
      <c r="N38" s="24"/>
      <c r="O38" s="24">
        <v>1866.81</v>
      </c>
      <c r="P38" s="24"/>
      <c r="Q38" s="24"/>
      <c r="R38" s="24">
        <v>1866.81</v>
      </c>
      <c r="S38" s="24"/>
      <c r="T38" s="24"/>
      <c r="U38" s="24">
        <v>1866.81</v>
      </c>
      <c r="V38" s="24"/>
      <c r="W38" s="24"/>
    </row>
    <row r="39" spans="1:24" ht="12" customHeight="1" x14ac:dyDescent="0.25">
      <c r="A39" s="10" t="s">
        <v>0</v>
      </c>
      <c r="B39" s="140"/>
      <c r="C39" s="128" t="s">
        <v>83</v>
      </c>
      <c r="D39" s="109" t="s">
        <v>820</v>
      </c>
      <c r="E39" s="111"/>
      <c r="F39" s="13"/>
      <c r="G39" s="22">
        <v>582</v>
      </c>
      <c r="H39" s="22"/>
      <c r="I39" s="22"/>
      <c r="J39" s="22"/>
      <c r="K39" s="24"/>
      <c r="L39" s="22"/>
      <c r="M39" s="22"/>
      <c r="N39" s="24"/>
      <c r="O39" s="22"/>
      <c r="P39" s="22"/>
      <c r="Q39" s="24"/>
      <c r="R39" s="22"/>
      <c r="S39" s="22"/>
      <c r="T39" s="24"/>
      <c r="U39" s="22"/>
      <c r="V39" s="22"/>
      <c r="W39" s="24"/>
    </row>
    <row r="40" spans="1:24" ht="12" customHeight="1" x14ac:dyDescent="0.25">
      <c r="A40" s="10" t="s">
        <v>0</v>
      </c>
      <c r="B40" s="140"/>
      <c r="C40" s="140"/>
      <c r="D40" s="109" t="s">
        <v>821</v>
      </c>
      <c r="E40" s="111"/>
      <c r="F40" s="13"/>
      <c r="G40" s="22"/>
      <c r="H40" s="22">
        <v>503.22</v>
      </c>
      <c r="I40" s="22">
        <v>786.2</v>
      </c>
      <c r="J40" s="22"/>
      <c r="K40" s="24"/>
      <c r="L40" s="22">
        <v>980.68600000000004</v>
      </c>
      <c r="M40" s="22"/>
      <c r="N40" s="24"/>
      <c r="O40" s="22">
        <v>1011.87</v>
      </c>
      <c r="P40" s="22"/>
      <c r="Q40" s="24"/>
      <c r="R40" s="22">
        <v>1011.87</v>
      </c>
      <c r="S40" s="22"/>
      <c r="T40" s="24"/>
      <c r="U40" s="22">
        <v>1011.87</v>
      </c>
      <c r="V40" s="22"/>
      <c r="W40" s="24"/>
    </row>
    <row r="41" spans="1:24" ht="12" customHeight="1" x14ac:dyDescent="0.25">
      <c r="A41" s="10" t="s">
        <v>0</v>
      </c>
      <c r="B41" s="140"/>
      <c r="C41" s="140"/>
      <c r="D41" s="109" t="s">
        <v>822</v>
      </c>
      <c r="E41" s="111"/>
      <c r="F41" s="13"/>
      <c r="G41" s="22"/>
      <c r="H41" s="22"/>
      <c r="I41" s="22"/>
      <c r="J41" s="22"/>
      <c r="K41" s="24"/>
      <c r="L41" s="22"/>
      <c r="M41" s="22"/>
      <c r="N41" s="24"/>
      <c r="O41" s="22"/>
      <c r="P41" s="22"/>
      <c r="Q41" s="24"/>
      <c r="R41" s="22"/>
      <c r="S41" s="22"/>
      <c r="T41" s="24"/>
      <c r="U41" s="22"/>
      <c r="V41" s="22"/>
      <c r="W41" s="24"/>
    </row>
    <row r="42" spans="1:24" ht="12" customHeight="1" x14ac:dyDescent="0.25">
      <c r="A42" s="10" t="s">
        <v>0</v>
      </c>
      <c r="B42" s="140"/>
      <c r="C42" s="140"/>
      <c r="D42" s="163" t="s">
        <v>796</v>
      </c>
      <c r="E42" s="165"/>
      <c r="F42" s="13"/>
      <c r="G42" s="22"/>
      <c r="H42" s="22">
        <v>357.87</v>
      </c>
      <c r="I42" s="22">
        <v>854.94299999999998</v>
      </c>
      <c r="J42" s="22"/>
      <c r="K42" s="24"/>
      <c r="L42" s="22">
        <v>528.19000000000005</v>
      </c>
      <c r="M42" s="22"/>
      <c r="N42" s="24"/>
      <c r="O42" s="22">
        <v>854.94</v>
      </c>
      <c r="P42" s="22"/>
      <c r="Q42" s="24"/>
      <c r="R42" s="22">
        <v>854.94</v>
      </c>
      <c r="S42" s="22"/>
      <c r="T42" s="24"/>
      <c r="U42" s="22">
        <v>854.94</v>
      </c>
      <c r="V42" s="22"/>
      <c r="W42" s="24"/>
      <c r="X42" s="42"/>
    </row>
    <row r="43" spans="1:24" ht="15" hidden="1" customHeight="1" x14ac:dyDescent="0.25">
      <c r="B43" s="129"/>
      <c r="C43" s="129"/>
    </row>
    <row r="44" spans="1:24" ht="12" customHeight="1" x14ac:dyDescent="0.25">
      <c r="A44" s="10" t="s">
        <v>0</v>
      </c>
      <c r="B44" s="128" t="s">
        <v>865</v>
      </c>
      <c r="C44" s="109" t="s">
        <v>82</v>
      </c>
      <c r="D44" s="110"/>
      <c r="E44" s="111"/>
      <c r="F44" s="13"/>
      <c r="G44" s="24">
        <v>163429.94</v>
      </c>
      <c r="H44" s="24">
        <v>158143.48000000001</v>
      </c>
      <c r="I44" s="24">
        <v>175725.83</v>
      </c>
      <c r="J44" s="24">
        <v>175513</v>
      </c>
      <c r="K44" s="24">
        <v>99.878885192916712</v>
      </c>
      <c r="L44" s="24">
        <v>246629.31</v>
      </c>
      <c r="M44" s="24"/>
      <c r="N44" s="24"/>
      <c r="O44" s="24">
        <v>137525.37</v>
      </c>
      <c r="P44" s="24"/>
      <c r="Q44" s="24"/>
      <c r="R44" s="24">
        <v>137525.37</v>
      </c>
      <c r="S44" s="24"/>
      <c r="T44" s="24"/>
      <c r="U44" s="24">
        <v>137525.37</v>
      </c>
      <c r="V44" s="24"/>
      <c r="W44" s="24"/>
    </row>
    <row r="45" spans="1:24" ht="12" customHeight="1" x14ac:dyDescent="0.25">
      <c r="A45" s="10" t="s">
        <v>0</v>
      </c>
      <c r="B45" s="140"/>
      <c r="C45" s="128" t="s">
        <v>83</v>
      </c>
      <c r="D45" s="109" t="s">
        <v>510</v>
      </c>
      <c r="E45" s="111"/>
      <c r="F45" s="13"/>
      <c r="G45" s="22">
        <v>163429.94</v>
      </c>
      <c r="H45" s="22">
        <v>158143.48000000001</v>
      </c>
      <c r="I45" s="22">
        <v>175725.83</v>
      </c>
      <c r="J45" s="22">
        <v>175513</v>
      </c>
      <c r="K45" s="24">
        <v>99.878885192916712</v>
      </c>
      <c r="L45" s="22">
        <v>246629.31</v>
      </c>
      <c r="M45" s="22"/>
      <c r="N45" s="24"/>
      <c r="O45" s="22">
        <v>137525.37</v>
      </c>
      <c r="P45" s="22"/>
      <c r="Q45" s="24"/>
      <c r="R45" s="22">
        <v>137525.37</v>
      </c>
      <c r="S45" s="22"/>
      <c r="T45" s="24"/>
      <c r="U45" s="22">
        <v>137525.37</v>
      </c>
      <c r="V45" s="22"/>
      <c r="W45" s="24"/>
    </row>
    <row r="46" spans="1:24" ht="12" customHeight="1" x14ac:dyDescent="0.25">
      <c r="A46" s="10" t="s">
        <v>0</v>
      </c>
      <c r="B46" s="129"/>
      <c r="C46" s="129"/>
      <c r="D46" s="109" t="s">
        <v>512</v>
      </c>
      <c r="E46" s="111"/>
      <c r="F46" s="13"/>
      <c r="G46" s="22"/>
      <c r="H46" s="22"/>
      <c r="I46" s="22"/>
      <c r="J46" s="22"/>
      <c r="K46" s="24"/>
      <c r="L46" s="22"/>
      <c r="M46" s="22"/>
      <c r="N46" s="24"/>
      <c r="O46" s="22"/>
      <c r="P46" s="22"/>
      <c r="Q46" s="24"/>
      <c r="R46" s="22"/>
      <c r="S46" s="22"/>
      <c r="T46" s="24"/>
      <c r="U46" s="22"/>
      <c r="V46" s="22"/>
      <c r="W46" s="24"/>
    </row>
    <row r="47" spans="1:24" ht="12" customHeight="1" x14ac:dyDescent="0.25">
      <c r="A47" s="10" t="s">
        <v>0</v>
      </c>
      <c r="B47" s="128" t="s">
        <v>824</v>
      </c>
      <c r="C47" s="109" t="s">
        <v>82</v>
      </c>
      <c r="D47" s="110"/>
      <c r="E47" s="111"/>
      <c r="F47" s="13"/>
      <c r="G47" s="24">
        <v>15363.74</v>
      </c>
      <c r="H47" s="24">
        <v>21920.41</v>
      </c>
      <c r="I47" s="24">
        <v>27965.982</v>
      </c>
      <c r="J47" s="24">
        <v>26108</v>
      </c>
      <c r="K47" s="24">
        <v>93.356278352750138</v>
      </c>
      <c r="L47" s="24">
        <v>27504.93</v>
      </c>
      <c r="M47" s="24"/>
      <c r="N47" s="24"/>
      <c r="O47" s="24">
        <v>28306.307499999999</v>
      </c>
      <c r="P47" s="24"/>
      <c r="Q47" s="24"/>
      <c r="R47" s="24">
        <v>28972.577499999999</v>
      </c>
      <c r="S47" s="24"/>
      <c r="T47" s="24"/>
      <c r="U47" s="24">
        <v>28306.307499999999</v>
      </c>
      <c r="V47" s="24"/>
      <c r="W47" s="24"/>
    </row>
    <row r="48" spans="1:24" ht="12" customHeight="1" x14ac:dyDescent="0.25">
      <c r="A48" s="10" t="s">
        <v>0</v>
      </c>
      <c r="B48" s="140"/>
      <c r="C48" s="128" t="s">
        <v>83</v>
      </c>
      <c r="D48" s="109" t="s">
        <v>825</v>
      </c>
      <c r="E48" s="111"/>
      <c r="F48" s="13"/>
      <c r="G48" s="22"/>
      <c r="H48" s="22">
        <v>4634.2700000000004</v>
      </c>
      <c r="I48" s="22">
        <v>7235.9219999999996</v>
      </c>
      <c r="J48" s="22">
        <v>6478</v>
      </c>
      <c r="K48" s="24">
        <v>89.52556426119574</v>
      </c>
      <c r="L48" s="22">
        <v>6490.03</v>
      </c>
      <c r="M48" s="22"/>
      <c r="N48" s="24"/>
      <c r="O48" s="22">
        <v>7236.0455000000002</v>
      </c>
      <c r="P48" s="22"/>
      <c r="Q48" s="24"/>
      <c r="R48" s="22">
        <v>7236.0455000000002</v>
      </c>
      <c r="S48" s="22"/>
      <c r="T48" s="24"/>
      <c r="U48" s="22">
        <v>7236.0455000000002</v>
      </c>
      <c r="V48" s="22"/>
      <c r="W48" s="24"/>
    </row>
    <row r="49" spans="1:24" ht="12" customHeight="1" x14ac:dyDescent="0.25">
      <c r="A49" s="10" t="s">
        <v>0</v>
      </c>
      <c r="B49" s="140"/>
      <c r="C49" s="140"/>
      <c r="D49" s="109" t="s">
        <v>826</v>
      </c>
      <c r="E49" s="111"/>
      <c r="F49" s="13"/>
      <c r="G49" s="22">
        <v>622.89</v>
      </c>
      <c r="H49" s="22">
        <v>625.99</v>
      </c>
      <c r="I49" s="22">
        <v>706.61</v>
      </c>
      <c r="J49" s="22">
        <v>624</v>
      </c>
      <c r="K49" s="24">
        <v>88.308968171976048</v>
      </c>
      <c r="L49" s="22">
        <v>537.15</v>
      </c>
      <c r="M49" s="22"/>
      <c r="N49" s="24"/>
      <c r="O49" s="22">
        <v>706.61</v>
      </c>
      <c r="P49" s="22"/>
      <c r="Q49" s="24"/>
      <c r="R49" s="22">
        <v>706.61</v>
      </c>
      <c r="S49" s="22"/>
      <c r="T49" s="24"/>
      <c r="U49" s="22">
        <v>706.61</v>
      </c>
      <c r="V49" s="22"/>
      <c r="W49" s="24"/>
    </row>
    <row r="50" spans="1:24" ht="12" customHeight="1" x14ac:dyDescent="0.25">
      <c r="A50" s="10" t="s">
        <v>0</v>
      </c>
      <c r="B50" s="140"/>
      <c r="C50" s="140"/>
      <c r="D50" s="109" t="s">
        <v>827</v>
      </c>
      <c r="E50" s="111"/>
      <c r="F50" s="13"/>
      <c r="G50" s="22">
        <v>1396.02</v>
      </c>
      <c r="H50" s="22">
        <v>306.94</v>
      </c>
      <c r="I50" s="22">
        <v>536.11</v>
      </c>
      <c r="J50" s="22">
        <v>152</v>
      </c>
      <c r="K50" s="24">
        <v>28.352390367648429</v>
      </c>
      <c r="L50" s="22"/>
      <c r="M50" s="22"/>
      <c r="N50" s="24"/>
      <c r="O50" s="22">
        <v>600.45000000000005</v>
      </c>
      <c r="P50" s="22"/>
      <c r="Q50" s="24"/>
      <c r="R50" s="22">
        <v>600.45000000000005</v>
      </c>
      <c r="S50" s="22"/>
      <c r="T50" s="24"/>
      <c r="U50" s="22">
        <v>600.45000000000005</v>
      </c>
      <c r="V50" s="22"/>
      <c r="W50" s="24"/>
    </row>
    <row r="51" spans="1:24" ht="12" customHeight="1" x14ac:dyDescent="0.25">
      <c r="A51" s="10" t="s">
        <v>0</v>
      </c>
      <c r="B51" s="140"/>
      <c r="C51" s="140"/>
      <c r="D51" s="109" t="s">
        <v>866</v>
      </c>
      <c r="E51" s="111"/>
      <c r="F51" s="13"/>
      <c r="G51" s="22"/>
      <c r="H51" s="22"/>
      <c r="I51" s="22"/>
      <c r="J51" s="22"/>
      <c r="K51" s="24"/>
      <c r="L51" s="22"/>
      <c r="M51" s="22"/>
      <c r="N51" s="24"/>
      <c r="O51" s="22"/>
      <c r="P51" s="22"/>
      <c r="Q51" s="24"/>
      <c r="R51" s="22"/>
      <c r="S51" s="22"/>
      <c r="T51" s="24"/>
      <c r="U51" s="22"/>
      <c r="V51" s="22"/>
      <c r="W51" s="24"/>
    </row>
    <row r="52" spans="1:24" ht="12" customHeight="1" x14ac:dyDescent="0.25">
      <c r="A52" s="10" t="s">
        <v>0</v>
      </c>
      <c r="B52" s="140"/>
      <c r="C52" s="140"/>
      <c r="D52" s="109" t="s">
        <v>828</v>
      </c>
      <c r="E52" s="111"/>
      <c r="F52" s="13"/>
      <c r="G52" s="22">
        <v>9911</v>
      </c>
      <c r="H52" s="22">
        <v>9603.01</v>
      </c>
      <c r="I52" s="22">
        <v>9844.9</v>
      </c>
      <c r="J52" s="22">
        <v>9845</v>
      </c>
      <c r="K52" s="24">
        <v>100.00101575434996</v>
      </c>
      <c r="L52" s="22">
        <v>11595.58</v>
      </c>
      <c r="M52" s="22"/>
      <c r="N52" s="24"/>
      <c r="O52" s="22">
        <v>11100.322</v>
      </c>
      <c r="P52" s="22"/>
      <c r="Q52" s="24"/>
      <c r="R52" s="22">
        <v>11100.322</v>
      </c>
      <c r="S52" s="22"/>
      <c r="T52" s="24"/>
      <c r="U52" s="22">
        <v>11100.322</v>
      </c>
      <c r="V52" s="22"/>
      <c r="W52" s="24"/>
    </row>
    <row r="53" spans="1:24" ht="12" customHeight="1" x14ac:dyDescent="0.25">
      <c r="A53" s="10" t="s">
        <v>0</v>
      </c>
      <c r="B53" s="140"/>
      <c r="C53" s="140"/>
      <c r="D53" s="109" t="s">
        <v>867</v>
      </c>
      <c r="E53" s="111"/>
      <c r="F53" s="13"/>
      <c r="G53" s="22">
        <v>640</v>
      </c>
      <c r="H53" s="22">
        <v>320</v>
      </c>
      <c r="I53" s="22">
        <v>649.6</v>
      </c>
      <c r="J53" s="22">
        <v>650</v>
      </c>
      <c r="K53" s="24">
        <v>100.0615763546798</v>
      </c>
      <c r="L53" s="22">
        <v>1100</v>
      </c>
      <c r="M53" s="22"/>
      <c r="N53" s="24"/>
      <c r="O53" s="22">
        <v>1232</v>
      </c>
      <c r="P53" s="22"/>
      <c r="Q53" s="24"/>
      <c r="R53" s="22">
        <v>1232</v>
      </c>
      <c r="S53" s="22"/>
      <c r="T53" s="24"/>
      <c r="U53" s="22">
        <v>1232</v>
      </c>
      <c r="V53" s="22"/>
      <c r="W53" s="24"/>
    </row>
    <row r="54" spans="1:24" ht="27" customHeight="1" x14ac:dyDescent="0.25">
      <c r="A54" s="10" t="s">
        <v>0</v>
      </c>
      <c r="B54" s="140"/>
      <c r="C54" s="140"/>
      <c r="D54" s="163" t="s">
        <v>868</v>
      </c>
      <c r="E54" s="165"/>
      <c r="F54" s="13"/>
      <c r="G54" s="22">
        <v>2028.03</v>
      </c>
      <c r="H54" s="22">
        <v>1632.87</v>
      </c>
      <c r="I54" s="22">
        <v>1688.84</v>
      </c>
      <c r="J54" s="22">
        <v>1689</v>
      </c>
      <c r="K54" s="24">
        <v>100.0094739584567</v>
      </c>
      <c r="L54" s="22">
        <v>1688.84</v>
      </c>
      <c r="M54" s="22"/>
      <c r="N54" s="24"/>
      <c r="O54" s="22">
        <v>3261</v>
      </c>
      <c r="P54" s="22"/>
      <c r="Q54" s="24"/>
      <c r="R54" s="22">
        <v>3261</v>
      </c>
      <c r="S54" s="22"/>
      <c r="T54" s="24"/>
      <c r="U54" s="22">
        <v>3261</v>
      </c>
      <c r="V54" s="22"/>
      <c r="W54" s="24"/>
      <c r="X54" s="42"/>
    </row>
    <row r="55" spans="1:24" ht="29.25" customHeight="1" x14ac:dyDescent="0.25">
      <c r="A55" s="10" t="s">
        <v>0</v>
      </c>
      <c r="B55" s="140"/>
      <c r="C55" s="140"/>
      <c r="D55" s="194" t="s">
        <v>802</v>
      </c>
      <c r="E55" s="281"/>
      <c r="F55" s="13"/>
      <c r="G55" s="22"/>
      <c r="H55" s="22">
        <v>4174.78</v>
      </c>
      <c r="I55" s="22">
        <v>6371.2</v>
      </c>
      <c r="J55" s="22">
        <v>6293</v>
      </c>
      <c r="K55" s="24">
        <v>98.772601707684586</v>
      </c>
      <c r="L55" s="22">
        <v>5322.85</v>
      </c>
      <c r="M55" s="22"/>
      <c r="N55" s="24"/>
      <c r="O55" s="22">
        <v>3817.08</v>
      </c>
      <c r="P55" s="22"/>
      <c r="Q55" s="24"/>
      <c r="R55" s="22">
        <v>4483.3500000000004</v>
      </c>
      <c r="S55" s="22"/>
      <c r="T55" s="24"/>
      <c r="U55" s="22">
        <v>3817.08</v>
      </c>
      <c r="V55" s="22"/>
      <c r="W55" s="24"/>
      <c r="X55" s="42"/>
    </row>
    <row r="56" spans="1:24" ht="41.25" customHeight="1" x14ac:dyDescent="0.25">
      <c r="A56" s="10" t="s">
        <v>0</v>
      </c>
      <c r="B56" s="140"/>
      <c r="C56" s="140"/>
      <c r="D56" s="163" t="s">
        <v>852</v>
      </c>
      <c r="E56" s="165"/>
      <c r="F56" s="13"/>
      <c r="G56" s="22">
        <v>749</v>
      </c>
      <c r="H56" s="22">
        <v>600.15</v>
      </c>
      <c r="I56" s="22">
        <v>916</v>
      </c>
      <c r="J56" s="22">
        <v>361</v>
      </c>
      <c r="K56" s="24">
        <v>39.410480349344979</v>
      </c>
      <c r="L56" s="22">
        <v>753.68</v>
      </c>
      <c r="M56" s="22"/>
      <c r="N56" s="24"/>
      <c r="O56" s="22">
        <v>336</v>
      </c>
      <c r="P56" s="22"/>
      <c r="Q56" s="24"/>
      <c r="R56" s="22">
        <v>336</v>
      </c>
      <c r="S56" s="22"/>
      <c r="T56" s="24"/>
      <c r="U56" s="22">
        <v>336</v>
      </c>
      <c r="V56" s="22"/>
      <c r="W56" s="24"/>
      <c r="X56" s="42"/>
    </row>
    <row r="57" spans="1:24" ht="33" customHeight="1" x14ac:dyDescent="0.25">
      <c r="A57" s="10" t="s">
        <v>0</v>
      </c>
      <c r="B57" s="140"/>
      <c r="C57" s="140"/>
      <c r="D57" s="163" t="s">
        <v>869</v>
      </c>
      <c r="E57" s="165"/>
      <c r="F57" s="13"/>
      <c r="G57" s="22">
        <v>16.8</v>
      </c>
      <c r="H57" s="22">
        <v>22.4</v>
      </c>
      <c r="I57" s="22">
        <v>16.8</v>
      </c>
      <c r="J57" s="22">
        <v>16</v>
      </c>
      <c r="K57" s="24">
        <v>95.238095238095241</v>
      </c>
      <c r="L57" s="22">
        <v>16.8</v>
      </c>
      <c r="M57" s="22"/>
      <c r="N57" s="24"/>
      <c r="O57" s="22">
        <v>16.8</v>
      </c>
      <c r="P57" s="22"/>
      <c r="Q57" s="24"/>
      <c r="R57" s="22">
        <v>16.8</v>
      </c>
      <c r="S57" s="22"/>
      <c r="T57" s="24"/>
      <c r="U57" s="22">
        <v>16.8</v>
      </c>
      <c r="V57" s="22"/>
      <c r="W57" s="24"/>
      <c r="X57" s="42"/>
    </row>
    <row r="58" spans="1:24" ht="15" hidden="1" customHeight="1" x14ac:dyDescent="0.25">
      <c r="B58" s="129"/>
      <c r="C58" s="129"/>
    </row>
    <row r="59" spans="1:24" ht="12" customHeight="1" x14ac:dyDescent="0.25">
      <c r="A59" s="10" t="s">
        <v>0</v>
      </c>
      <c r="B59" s="128" t="s">
        <v>829</v>
      </c>
      <c r="C59" s="109" t="s">
        <v>82</v>
      </c>
      <c r="D59" s="110"/>
      <c r="E59" s="111"/>
      <c r="F59" s="13"/>
      <c r="G59" s="24">
        <v>19792.36</v>
      </c>
      <c r="H59" s="24">
        <v>19437.78</v>
      </c>
      <c r="I59" s="24">
        <v>24219.232</v>
      </c>
      <c r="J59" s="24">
        <v>23599</v>
      </c>
      <c r="K59" s="24">
        <v>97.439093031521395</v>
      </c>
      <c r="L59" s="24">
        <v>32362.12</v>
      </c>
      <c r="M59" s="24"/>
      <c r="N59" s="24"/>
      <c r="O59" s="24">
        <v>19907.099999999999</v>
      </c>
      <c r="P59" s="24"/>
      <c r="Q59" s="24"/>
      <c r="R59" s="24">
        <v>19907.099999999999</v>
      </c>
      <c r="S59" s="24"/>
      <c r="T59" s="24"/>
      <c r="U59" s="24">
        <v>19907.099999999999</v>
      </c>
      <c r="V59" s="24"/>
      <c r="W59" s="24"/>
    </row>
    <row r="60" spans="1:24" ht="12" customHeight="1" x14ac:dyDescent="0.25">
      <c r="A60" s="10" t="s">
        <v>0</v>
      </c>
      <c r="B60" s="140"/>
      <c r="C60" s="118" t="s">
        <v>83</v>
      </c>
      <c r="D60" s="109" t="s">
        <v>830</v>
      </c>
      <c r="E60" s="111"/>
      <c r="F60" s="13"/>
      <c r="G60" s="22">
        <v>11873.53</v>
      </c>
      <c r="H60" s="22">
        <v>11558.58</v>
      </c>
      <c r="I60" s="22">
        <v>10282.992</v>
      </c>
      <c r="J60" s="22">
        <v>13127</v>
      </c>
      <c r="K60" s="24">
        <v>127.65739776905399</v>
      </c>
      <c r="L60" s="22">
        <v>14111.78</v>
      </c>
      <c r="M60" s="22"/>
      <c r="N60" s="24"/>
      <c r="O60" s="22">
        <v>8220.17</v>
      </c>
      <c r="P60" s="22"/>
      <c r="Q60" s="24"/>
      <c r="R60" s="22">
        <v>8220.17</v>
      </c>
      <c r="S60" s="22"/>
      <c r="T60" s="24"/>
      <c r="U60" s="22">
        <v>8220.17</v>
      </c>
      <c r="V60" s="22"/>
      <c r="W60" s="24"/>
    </row>
    <row r="61" spans="1:24" ht="12" customHeight="1" x14ac:dyDescent="0.25">
      <c r="A61" s="10" t="s">
        <v>0</v>
      </c>
      <c r="B61" s="140"/>
      <c r="C61" s="120"/>
      <c r="D61" s="109" t="s">
        <v>831</v>
      </c>
      <c r="E61" s="111"/>
      <c r="F61" s="13"/>
      <c r="G61" s="22">
        <v>3377.17</v>
      </c>
      <c r="H61" s="22">
        <v>3396.53</v>
      </c>
      <c r="I61" s="22">
        <v>5998.41</v>
      </c>
      <c r="J61" s="22">
        <v>4235</v>
      </c>
      <c r="K61" s="24">
        <v>70.60204287469513</v>
      </c>
      <c r="L61" s="22">
        <v>8231.8700000000008</v>
      </c>
      <c r="M61" s="22"/>
      <c r="N61" s="24"/>
      <c r="O61" s="22">
        <v>4795.1000000000004</v>
      </c>
      <c r="P61" s="22"/>
      <c r="Q61" s="24"/>
      <c r="R61" s="22">
        <v>4795.1000000000004</v>
      </c>
      <c r="S61" s="22"/>
      <c r="T61" s="24"/>
      <c r="U61" s="22">
        <v>4795.1000000000004</v>
      </c>
      <c r="V61" s="22"/>
      <c r="W61" s="24"/>
    </row>
    <row r="62" spans="1:24" ht="12" customHeight="1" x14ac:dyDescent="0.25">
      <c r="A62" s="10" t="s">
        <v>0</v>
      </c>
      <c r="B62" s="140"/>
      <c r="C62" s="120"/>
      <c r="D62" s="163" t="s">
        <v>832</v>
      </c>
      <c r="E62" s="165"/>
      <c r="F62" s="13"/>
      <c r="G62" s="22">
        <v>2233.5300000000002</v>
      </c>
      <c r="H62" s="22">
        <v>2219.27</v>
      </c>
      <c r="I62" s="22">
        <v>5712.77</v>
      </c>
      <c r="J62" s="22">
        <v>4010</v>
      </c>
      <c r="K62" s="24">
        <v>70.19361885740193</v>
      </c>
      <c r="L62" s="22">
        <v>7839.88</v>
      </c>
      <c r="M62" s="22"/>
      <c r="N62" s="24"/>
      <c r="O62" s="22">
        <v>4566.76</v>
      </c>
      <c r="P62" s="22"/>
      <c r="Q62" s="24"/>
      <c r="R62" s="22">
        <v>4566.76</v>
      </c>
      <c r="S62" s="22"/>
      <c r="T62" s="24"/>
      <c r="U62" s="22">
        <v>4566.76</v>
      </c>
      <c r="V62" s="22"/>
      <c r="W62" s="24"/>
      <c r="X62" s="42"/>
    </row>
    <row r="63" spans="1:24" ht="12" customHeight="1" x14ac:dyDescent="0.25">
      <c r="A63" s="10" t="s">
        <v>0</v>
      </c>
      <c r="B63" s="140"/>
      <c r="C63" s="120"/>
      <c r="D63" s="163" t="s">
        <v>640</v>
      </c>
      <c r="E63" s="165"/>
      <c r="F63" s="13"/>
      <c r="G63" s="22">
        <v>26.63</v>
      </c>
      <c r="H63" s="22">
        <v>29.03</v>
      </c>
      <c r="I63" s="22">
        <v>27.57</v>
      </c>
      <c r="J63" s="22">
        <v>30</v>
      </c>
      <c r="K63" s="24">
        <v>108.8139281828074</v>
      </c>
      <c r="L63" s="22">
        <v>33.82</v>
      </c>
      <c r="M63" s="22"/>
      <c r="N63" s="24"/>
      <c r="O63" s="22">
        <v>137.84</v>
      </c>
      <c r="P63" s="22"/>
      <c r="Q63" s="24"/>
      <c r="R63" s="22">
        <v>137.84</v>
      </c>
      <c r="S63" s="22"/>
      <c r="T63" s="24"/>
      <c r="U63" s="22">
        <v>137.84</v>
      </c>
      <c r="V63" s="22"/>
      <c r="W63" s="24"/>
      <c r="X63" s="42"/>
    </row>
    <row r="64" spans="1:24" ht="12" customHeight="1" x14ac:dyDescent="0.25">
      <c r="A64" s="10" t="s">
        <v>0</v>
      </c>
      <c r="B64" s="140"/>
      <c r="C64" s="120"/>
      <c r="D64" s="163" t="s">
        <v>870</v>
      </c>
      <c r="E64" s="165"/>
      <c r="F64" s="13"/>
      <c r="G64" s="22">
        <v>1465.25</v>
      </c>
      <c r="H64" s="22">
        <v>1418.12</v>
      </c>
      <c r="I64" s="22">
        <v>1381.24</v>
      </c>
      <c r="J64" s="22">
        <v>1381</v>
      </c>
      <c r="K64" s="24">
        <v>99.982624308592278</v>
      </c>
      <c r="L64" s="22">
        <v>1328.52</v>
      </c>
      <c r="M64" s="22"/>
      <c r="N64" s="24"/>
      <c r="O64" s="22">
        <v>1370.98</v>
      </c>
      <c r="P64" s="22"/>
      <c r="Q64" s="24"/>
      <c r="R64" s="22">
        <v>1370.98</v>
      </c>
      <c r="S64" s="22"/>
      <c r="T64" s="24"/>
      <c r="U64" s="22">
        <v>1370.98</v>
      </c>
      <c r="V64" s="22"/>
      <c r="W64" s="24"/>
      <c r="X64" s="42"/>
    </row>
    <row r="65" spans="1:24" ht="12" customHeight="1" x14ac:dyDescent="0.25">
      <c r="A65" s="10" t="s">
        <v>0</v>
      </c>
      <c r="B65" s="140"/>
      <c r="C65" s="120"/>
      <c r="D65" s="163" t="s">
        <v>639</v>
      </c>
      <c r="E65" s="165"/>
      <c r="F65" s="13"/>
      <c r="G65" s="22">
        <v>816.25</v>
      </c>
      <c r="H65" s="22">
        <v>816.25</v>
      </c>
      <c r="I65" s="22">
        <v>816.25</v>
      </c>
      <c r="J65" s="22">
        <v>816</v>
      </c>
      <c r="K65" s="24">
        <v>99.969372128637062</v>
      </c>
      <c r="L65" s="22">
        <v>816.25</v>
      </c>
      <c r="M65" s="22"/>
      <c r="N65" s="24"/>
      <c r="O65" s="22">
        <v>816.25</v>
      </c>
      <c r="P65" s="22"/>
      <c r="Q65" s="24"/>
      <c r="R65" s="22">
        <v>816.25</v>
      </c>
      <c r="S65" s="22"/>
      <c r="T65" s="24"/>
      <c r="U65" s="22">
        <v>816.25</v>
      </c>
      <c r="V65" s="22"/>
      <c r="W65" s="24"/>
      <c r="X65" s="42"/>
    </row>
    <row r="66" spans="1:24" ht="15" hidden="1" customHeight="1" x14ac:dyDescent="0.25">
      <c r="B66" s="129"/>
      <c r="C66" s="122"/>
    </row>
    <row r="67" spans="1:24" ht="12" customHeight="1" x14ac:dyDescent="0.25">
      <c r="A67" s="10" t="s">
        <v>0</v>
      </c>
      <c r="B67" s="128" t="s">
        <v>484</v>
      </c>
      <c r="C67" s="109" t="s">
        <v>82</v>
      </c>
      <c r="D67" s="110"/>
      <c r="E67" s="111"/>
      <c r="F67" s="13"/>
      <c r="G67" s="24">
        <v>632.37</v>
      </c>
      <c r="H67" s="24">
        <v>278.58</v>
      </c>
      <c r="I67" s="24">
        <v>853.39</v>
      </c>
      <c r="J67" s="24">
        <v>853</v>
      </c>
      <c r="K67" s="24">
        <v>99.95429990977162</v>
      </c>
      <c r="L67" s="24">
        <v>853.39</v>
      </c>
      <c r="M67" s="24"/>
      <c r="N67" s="24"/>
      <c r="O67" s="24">
        <v>266.33</v>
      </c>
      <c r="P67" s="24"/>
      <c r="Q67" s="24"/>
      <c r="R67" s="24">
        <v>266.33</v>
      </c>
      <c r="S67" s="24"/>
      <c r="T67" s="24"/>
      <c r="U67" s="24">
        <v>266.33</v>
      </c>
      <c r="V67" s="24"/>
      <c r="W67" s="24"/>
    </row>
    <row r="68" spans="1:24" ht="12" customHeight="1" x14ac:dyDescent="0.25">
      <c r="A68" s="10" t="s">
        <v>0</v>
      </c>
      <c r="B68" s="140"/>
      <c r="C68" s="128" t="s">
        <v>83</v>
      </c>
      <c r="D68" s="109" t="s">
        <v>585</v>
      </c>
      <c r="E68" s="111"/>
      <c r="F68" s="13"/>
      <c r="G68" s="22">
        <v>19.23</v>
      </c>
      <c r="H68" s="22"/>
      <c r="I68" s="22">
        <v>583.77</v>
      </c>
      <c r="J68" s="22">
        <v>584</v>
      </c>
      <c r="K68" s="24">
        <v>100.03939907840416</v>
      </c>
      <c r="L68" s="22">
        <v>583.77</v>
      </c>
      <c r="M68" s="22"/>
      <c r="N68" s="24"/>
      <c r="O68" s="22"/>
      <c r="P68" s="22"/>
      <c r="Q68" s="24"/>
      <c r="R68" s="22"/>
      <c r="S68" s="22"/>
      <c r="T68" s="24"/>
      <c r="U68" s="22"/>
      <c r="V68" s="22"/>
      <c r="W68" s="24"/>
    </row>
    <row r="69" spans="1:24" ht="12" customHeight="1" x14ac:dyDescent="0.25">
      <c r="A69" s="10" t="s">
        <v>0</v>
      </c>
      <c r="B69" s="129"/>
      <c r="C69" s="129"/>
      <c r="D69" s="109" t="s">
        <v>586</v>
      </c>
      <c r="E69" s="111"/>
      <c r="F69" s="13"/>
      <c r="G69" s="22">
        <v>613.14</v>
      </c>
      <c r="H69" s="22">
        <v>278.58</v>
      </c>
      <c r="I69" s="22">
        <v>269.62</v>
      </c>
      <c r="J69" s="22">
        <v>269</v>
      </c>
      <c r="K69" s="24">
        <v>99.770046732438246</v>
      </c>
      <c r="L69" s="22">
        <v>269.62</v>
      </c>
      <c r="M69" s="22"/>
      <c r="N69" s="24"/>
      <c r="O69" s="22">
        <v>266.33</v>
      </c>
      <c r="P69" s="22"/>
      <c r="Q69" s="24"/>
      <c r="R69" s="22">
        <v>266.33</v>
      </c>
      <c r="S69" s="22"/>
      <c r="T69" s="24"/>
      <c r="U69" s="22">
        <v>266.33</v>
      </c>
      <c r="V69" s="22"/>
      <c r="W69" s="24"/>
    </row>
    <row r="70" spans="1:24" ht="12" customHeight="1" x14ac:dyDescent="0.25">
      <c r="A70" s="10" t="s">
        <v>0</v>
      </c>
      <c r="B70" s="128" t="s">
        <v>853</v>
      </c>
      <c r="C70" s="109" t="s">
        <v>82</v>
      </c>
      <c r="D70" s="110"/>
      <c r="E70" s="111"/>
      <c r="F70" s="13"/>
      <c r="G70" s="24">
        <v>601.09</v>
      </c>
      <c r="H70" s="24">
        <v>245.37</v>
      </c>
      <c r="I70" s="24">
        <v>1195.3800000000001</v>
      </c>
      <c r="J70" s="24">
        <v>791</v>
      </c>
      <c r="K70" s="24">
        <v>66.171426659304984</v>
      </c>
      <c r="L70" s="24">
        <v>4409.57</v>
      </c>
      <c r="M70" s="24"/>
      <c r="N70" s="24"/>
      <c r="O70" s="24">
        <v>1067.1400000000001</v>
      </c>
      <c r="P70" s="24"/>
      <c r="Q70" s="24"/>
      <c r="R70" s="24">
        <v>1067.1400000000001</v>
      </c>
      <c r="S70" s="24"/>
      <c r="T70" s="24"/>
      <c r="U70" s="24">
        <v>1067.1400000000001</v>
      </c>
      <c r="V70" s="24"/>
      <c r="W70" s="24"/>
    </row>
    <row r="71" spans="1:24" ht="12" customHeight="1" x14ac:dyDescent="0.25">
      <c r="A71" s="10" t="s">
        <v>0</v>
      </c>
      <c r="B71" s="140"/>
      <c r="C71" s="128" t="s">
        <v>83</v>
      </c>
      <c r="D71" s="109" t="s">
        <v>871</v>
      </c>
      <c r="E71" s="111"/>
      <c r="F71" s="13"/>
      <c r="G71" s="22">
        <v>176.97</v>
      </c>
      <c r="H71" s="22">
        <v>40.840000000000003</v>
      </c>
      <c r="I71" s="22">
        <v>594.84</v>
      </c>
      <c r="J71" s="22"/>
      <c r="K71" s="24"/>
      <c r="L71" s="22">
        <v>1050.49</v>
      </c>
      <c r="M71" s="22"/>
      <c r="N71" s="24"/>
      <c r="O71" s="22">
        <v>203.78</v>
      </c>
      <c r="P71" s="22"/>
      <c r="Q71" s="24"/>
      <c r="R71" s="22">
        <v>203.78</v>
      </c>
      <c r="S71" s="22"/>
      <c r="T71" s="24"/>
      <c r="U71" s="22">
        <v>203.78</v>
      </c>
      <c r="V71" s="22"/>
      <c r="W71" s="24"/>
    </row>
    <row r="72" spans="1:24" ht="12" customHeight="1" x14ac:dyDescent="0.25">
      <c r="A72" s="10" t="s">
        <v>0</v>
      </c>
      <c r="B72" s="140"/>
      <c r="C72" s="140"/>
      <c r="D72" s="109" t="s">
        <v>872</v>
      </c>
      <c r="E72" s="111"/>
      <c r="F72" s="13"/>
      <c r="G72" s="22">
        <v>235.25</v>
      </c>
      <c r="H72" s="22">
        <v>157.86000000000001</v>
      </c>
      <c r="I72" s="22">
        <v>349.37</v>
      </c>
      <c r="J72" s="22">
        <v>472</v>
      </c>
      <c r="K72" s="24">
        <v>135.10032343933366</v>
      </c>
      <c r="L72" s="22">
        <v>1415.98</v>
      </c>
      <c r="M72" s="22"/>
      <c r="N72" s="24"/>
      <c r="O72" s="22">
        <v>715.16</v>
      </c>
      <c r="P72" s="22"/>
      <c r="Q72" s="24"/>
      <c r="R72" s="22">
        <v>715.16</v>
      </c>
      <c r="S72" s="22"/>
      <c r="T72" s="24"/>
      <c r="U72" s="22">
        <v>715.16</v>
      </c>
      <c r="V72" s="22"/>
      <c r="W72" s="24"/>
    </row>
    <row r="73" spans="1:24" ht="12" customHeight="1" x14ac:dyDescent="0.25">
      <c r="A73" s="10" t="s">
        <v>0</v>
      </c>
      <c r="B73" s="129"/>
      <c r="C73" s="129"/>
      <c r="D73" s="109" t="s">
        <v>873</v>
      </c>
      <c r="E73" s="111"/>
      <c r="F73" s="13"/>
      <c r="G73" s="22">
        <v>188.87</v>
      </c>
      <c r="H73" s="22">
        <v>46.67</v>
      </c>
      <c r="I73" s="22">
        <v>251.17</v>
      </c>
      <c r="J73" s="22">
        <v>319</v>
      </c>
      <c r="K73" s="24">
        <v>127.00561372775411</v>
      </c>
      <c r="L73" s="22">
        <v>1943.1</v>
      </c>
      <c r="M73" s="22"/>
      <c r="N73" s="24"/>
      <c r="O73" s="22">
        <v>148.19999999999999</v>
      </c>
      <c r="P73" s="22"/>
      <c r="Q73" s="24"/>
      <c r="R73" s="22">
        <v>148.19999999999999</v>
      </c>
      <c r="S73" s="22"/>
      <c r="T73" s="24"/>
      <c r="U73" s="22">
        <v>148.19999999999999</v>
      </c>
      <c r="V73" s="22"/>
      <c r="W73" s="24"/>
    </row>
    <row r="74" spans="1:24" ht="12" customHeight="1" x14ac:dyDescent="0.25">
      <c r="A74" s="10" t="s">
        <v>0</v>
      </c>
      <c r="B74" s="128" t="s">
        <v>874</v>
      </c>
      <c r="C74" s="109" t="s">
        <v>557</v>
      </c>
      <c r="D74" s="110"/>
      <c r="E74" s="111"/>
      <c r="F74" s="13"/>
      <c r="G74" s="24"/>
      <c r="H74" s="24"/>
      <c r="I74" s="24"/>
      <c r="J74" s="24"/>
      <c r="K74" s="24"/>
      <c r="L74" s="24"/>
      <c r="M74" s="24"/>
      <c r="N74" s="24"/>
      <c r="O74" s="24"/>
      <c r="P74" s="24"/>
      <c r="Q74" s="24"/>
      <c r="R74" s="24"/>
      <c r="S74" s="24"/>
      <c r="T74" s="24"/>
      <c r="U74" s="24"/>
      <c r="V74" s="24"/>
      <c r="W74" s="24"/>
    </row>
    <row r="75" spans="1:24" ht="15" hidden="1" customHeight="1" x14ac:dyDescent="0.25">
      <c r="B75" s="140"/>
    </row>
    <row r="76" spans="1:24" ht="15" hidden="1" customHeight="1" x14ac:dyDescent="0.25">
      <c r="B76" s="129"/>
    </row>
    <row r="77" spans="1:24" ht="12" customHeight="1" x14ac:dyDescent="0.25">
      <c r="A77" s="10" t="s">
        <v>0</v>
      </c>
      <c r="B77" s="128" t="s">
        <v>875</v>
      </c>
      <c r="C77" s="109" t="s">
        <v>557</v>
      </c>
      <c r="D77" s="110"/>
      <c r="E77" s="111"/>
      <c r="F77" s="13"/>
      <c r="G77" s="24"/>
      <c r="H77" s="24"/>
      <c r="I77" s="24"/>
      <c r="J77" s="24"/>
      <c r="K77" s="24"/>
      <c r="L77" s="24"/>
      <c r="M77" s="24"/>
      <c r="N77" s="24"/>
      <c r="O77" s="24"/>
      <c r="P77" s="24"/>
      <c r="Q77" s="24"/>
      <c r="R77" s="24"/>
      <c r="S77" s="24"/>
      <c r="T77" s="24"/>
      <c r="U77" s="24"/>
      <c r="V77" s="24"/>
      <c r="W77" s="24"/>
    </row>
    <row r="78" spans="1:24" ht="15" hidden="1" customHeight="1" x14ac:dyDescent="0.25">
      <c r="B78" s="140"/>
    </row>
    <row r="79" spans="1:24" ht="15" hidden="1" customHeight="1" x14ac:dyDescent="0.25">
      <c r="B79" s="129"/>
    </row>
    <row r="80" spans="1:24" ht="12" customHeight="1" x14ac:dyDescent="0.25">
      <c r="A80" s="10" t="s">
        <v>0</v>
      </c>
      <c r="B80" s="128" t="s">
        <v>876</v>
      </c>
      <c r="C80" s="109" t="s">
        <v>82</v>
      </c>
      <c r="D80" s="110"/>
      <c r="E80" s="111"/>
      <c r="F80" s="13"/>
      <c r="G80" s="24"/>
      <c r="H80" s="24"/>
      <c r="I80" s="24"/>
      <c r="J80" s="24"/>
      <c r="K80" s="24"/>
      <c r="L80" s="24"/>
      <c r="M80" s="24"/>
      <c r="N80" s="24"/>
      <c r="O80" s="24"/>
      <c r="P80" s="24"/>
      <c r="Q80" s="24"/>
      <c r="R80" s="24"/>
      <c r="S80" s="24"/>
      <c r="T80" s="24"/>
      <c r="U80" s="24"/>
      <c r="V80" s="24"/>
      <c r="W80" s="24"/>
    </row>
    <row r="81" spans="1:24" ht="12" customHeight="1" x14ac:dyDescent="0.25">
      <c r="A81" s="10" t="s">
        <v>0</v>
      </c>
      <c r="B81" s="140"/>
      <c r="C81" s="128" t="s">
        <v>83</v>
      </c>
      <c r="D81" s="109" t="s">
        <v>877</v>
      </c>
      <c r="E81" s="111"/>
      <c r="F81" s="13"/>
      <c r="G81" s="22"/>
      <c r="H81" s="22"/>
      <c r="I81" s="22"/>
      <c r="J81" s="22"/>
      <c r="K81" s="24"/>
      <c r="L81" s="22"/>
      <c r="M81" s="22"/>
      <c r="N81" s="24"/>
      <c r="O81" s="22"/>
      <c r="P81" s="22"/>
      <c r="Q81" s="24"/>
      <c r="R81" s="22"/>
      <c r="S81" s="22"/>
      <c r="T81" s="24"/>
      <c r="U81" s="22"/>
      <c r="V81" s="22"/>
      <c r="W81" s="24"/>
    </row>
    <row r="82" spans="1:24" ht="12" customHeight="1" x14ac:dyDescent="0.25">
      <c r="A82" s="10" t="s">
        <v>0</v>
      </c>
      <c r="B82" s="140"/>
      <c r="C82" s="140"/>
      <c r="D82" s="109" t="s">
        <v>878</v>
      </c>
      <c r="E82" s="111"/>
      <c r="F82" s="13"/>
      <c r="G82" s="22"/>
      <c r="H82" s="22"/>
      <c r="I82" s="22"/>
      <c r="J82" s="22"/>
      <c r="K82" s="24"/>
      <c r="L82" s="22"/>
      <c r="M82" s="22"/>
      <c r="N82" s="24"/>
      <c r="O82" s="22"/>
      <c r="P82" s="22"/>
      <c r="Q82" s="24"/>
      <c r="R82" s="22"/>
      <c r="S82" s="22"/>
      <c r="T82" s="24"/>
      <c r="U82" s="22"/>
      <c r="V82" s="22"/>
      <c r="W82" s="24"/>
    </row>
    <row r="83" spans="1:24" ht="12" customHeight="1" x14ac:dyDescent="0.25">
      <c r="A83" s="10" t="s">
        <v>0</v>
      </c>
      <c r="B83" s="129"/>
      <c r="C83" s="129"/>
      <c r="D83" s="109" t="s">
        <v>879</v>
      </c>
      <c r="E83" s="111"/>
      <c r="F83" s="13"/>
      <c r="G83" s="22"/>
      <c r="H83" s="22"/>
      <c r="I83" s="22"/>
      <c r="J83" s="22"/>
      <c r="K83" s="24"/>
      <c r="L83" s="22"/>
      <c r="M83" s="22"/>
      <c r="N83" s="24"/>
      <c r="O83" s="22"/>
      <c r="P83" s="22"/>
      <c r="Q83" s="24"/>
      <c r="R83" s="22"/>
      <c r="S83" s="22"/>
      <c r="T83" s="24"/>
      <c r="U83" s="22"/>
      <c r="V83" s="22"/>
      <c r="W83" s="24"/>
    </row>
    <row r="84" spans="1:24" ht="26.25" customHeight="1" x14ac:dyDescent="0.25">
      <c r="A84" s="10" t="s">
        <v>0</v>
      </c>
      <c r="B84" s="128" t="s">
        <v>880</v>
      </c>
      <c r="C84" s="109" t="s">
        <v>557</v>
      </c>
      <c r="D84" s="110"/>
      <c r="E84" s="111"/>
      <c r="F84" s="13"/>
      <c r="G84" s="24"/>
      <c r="H84" s="24"/>
      <c r="I84" s="24"/>
      <c r="J84" s="24"/>
      <c r="K84" s="24"/>
      <c r="L84" s="24"/>
      <c r="M84" s="24"/>
      <c r="N84" s="24"/>
      <c r="O84" s="24"/>
      <c r="P84" s="24"/>
      <c r="Q84" s="24"/>
      <c r="R84" s="24"/>
      <c r="S84" s="24"/>
      <c r="T84" s="24"/>
      <c r="U84" s="24"/>
      <c r="V84" s="24"/>
      <c r="W84" s="24"/>
    </row>
    <row r="85" spans="1:24" ht="15" hidden="1" customHeight="1" x14ac:dyDescent="0.25">
      <c r="B85" s="140"/>
    </row>
    <row r="86" spans="1:24" ht="15" hidden="1" customHeight="1" x14ac:dyDescent="0.25">
      <c r="B86" s="129"/>
    </row>
    <row r="87" spans="1:24" ht="12" customHeight="1" x14ac:dyDescent="0.25">
      <c r="A87" s="10" t="s">
        <v>0</v>
      </c>
      <c r="B87" s="95" t="s">
        <v>881</v>
      </c>
      <c r="C87" s="109" t="s">
        <v>82</v>
      </c>
      <c r="D87" s="110"/>
      <c r="E87" s="111"/>
      <c r="F87" s="13"/>
      <c r="G87" s="24">
        <v>75.84</v>
      </c>
      <c r="H87" s="24">
        <v>888.6</v>
      </c>
      <c r="I87" s="24">
        <v>238.48</v>
      </c>
      <c r="J87" s="24"/>
      <c r="K87" s="24"/>
      <c r="L87" s="24">
        <v>500</v>
      </c>
      <c r="M87" s="24"/>
      <c r="N87" s="24"/>
      <c r="O87" s="24">
        <v>237.02</v>
      </c>
      <c r="P87" s="24"/>
      <c r="Q87" s="24"/>
      <c r="R87" s="24">
        <v>237.02</v>
      </c>
      <c r="S87" s="24"/>
      <c r="T87" s="24"/>
      <c r="U87" s="24">
        <v>237.02</v>
      </c>
      <c r="V87" s="24"/>
      <c r="W87" s="24"/>
    </row>
    <row r="88" spans="1:24" ht="2.1" customHeight="1" x14ac:dyDescent="0.25">
      <c r="A88" s="10" t="s">
        <v>0</v>
      </c>
      <c r="B88" s="96"/>
      <c r="C88" s="95" t="s">
        <v>83</v>
      </c>
      <c r="D88" s="109" t="s">
        <v>0</v>
      </c>
      <c r="E88" s="111"/>
      <c r="F88" s="13"/>
      <c r="G88" s="24" t="s">
        <v>0</v>
      </c>
      <c r="H88" s="24" t="s">
        <v>0</v>
      </c>
      <c r="I88" s="24" t="s">
        <v>0</v>
      </c>
      <c r="J88" s="24" t="s">
        <v>0</v>
      </c>
      <c r="K88" s="24" t="s">
        <v>0</v>
      </c>
      <c r="L88" s="24" t="s">
        <v>0</v>
      </c>
      <c r="M88" s="24"/>
      <c r="N88" s="24"/>
      <c r="O88" s="24" t="s">
        <v>0</v>
      </c>
      <c r="P88" s="24"/>
      <c r="Q88" s="24"/>
      <c r="R88" s="24" t="s">
        <v>0</v>
      </c>
      <c r="S88" s="24"/>
      <c r="T88" s="24"/>
      <c r="U88" s="24" t="s">
        <v>0</v>
      </c>
      <c r="V88" s="24"/>
      <c r="W88" s="24"/>
    </row>
    <row r="89" spans="1:24" ht="15" hidden="1" customHeight="1" x14ac:dyDescent="0.25">
      <c r="B89" s="96"/>
      <c r="C89" s="96"/>
    </row>
    <row r="90" spans="1:24" ht="12" customHeight="1" x14ac:dyDescent="0.25">
      <c r="A90" s="10" t="s">
        <v>0</v>
      </c>
      <c r="B90" s="96"/>
      <c r="C90" s="96"/>
      <c r="D90" s="109" t="s">
        <v>882</v>
      </c>
      <c r="E90" s="111"/>
      <c r="F90" s="13"/>
      <c r="G90" s="24">
        <v>0.7</v>
      </c>
      <c r="H90" s="24">
        <v>813.3</v>
      </c>
      <c r="I90" s="24">
        <v>87.02</v>
      </c>
      <c r="J90" s="24"/>
      <c r="K90" s="24"/>
      <c r="L90" s="24">
        <v>500</v>
      </c>
      <c r="M90" s="24"/>
      <c r="N90" s="24"/>
      <c r="O90" s="24">
        <v>150</v>
      </c>
      <c r="P90" s="24"/>
      <c r="Q90" s="24"/>
      <c r="R90" s="24">
        <v>150</v>
      </c>
      <c r="S90" s="24"/>
      <c r="T90" s="24"/>
      <c r="U90" s="24">
        <v>150</v>
      </c>
      <c r="V90" s="24"/>
      <c r="W90" s="24"/>
    </row>
    <row r="91" spans="1:24" ht="2.1" customHeight="1" x14ac:dyDescent="0.25">
      <c r="A91" s="10" t="s">
        <v>0</v>
      </c>
      <c r="B91" s="96"/>
      <c r="C91" s="96"/>
      <c r="D91" s="13" t="s">
        <v>0</v>
      </c>
      <c r="E91" s="13" t="s">
        <v>0</v>
      </c>
      <c r="F91" s="13"/>
      <c r="G91" s="24" t="s">
        <v>0</v>
      </c>
      <c r="H91" s="24" t="s">
        <v>0</v>
      </c>
      <c r="I91" s="24" t="s">
        <v>0</v>
      </c>
      <c r="J91" s="24" t="s">
        <v>0</v>
      </c>
      <c r="K91" s="24" t="s">
        <v>0</v>
      </c>
      <c r="L91" s="24" t="s">
        <v>0</v>
      </c>
      <c r="M91" s="24"/>
      <c r="N91" s="24"/>
      <c r="O91" s="24" t="s">
        <v>0</v>
      </c>
      <c r="P91" s="24"/>
      <c r="Q91" s="24"/>
      <c r="R91" s="24" t="s">
        <v>0</v>
      </c>
      <c r="S91" s="24"/>
      <c r="T91" s="24"/>
      <c r="U91" s="24" t="s">
        <v>0</v>
      </c>
      <c r="V91" s="24"/>
      <c r="W91" s="24"/>
    </row>
    <row r="92" spans="1:24" ht="12" customHeight="1" x14ac:dyDescent="0.25">
      <c r="A92" s="10" t="s">
        <v>0</v>
      </c>
      <c r="B92" s="96"/>
      <c r="C92" s="96"/>
      <c r="D92" s="13" t="s">
        <v>0</v>
      </c>
      <c r="E92" s="12" t="s">
        <v>647</v>
      </c>
      <c r="F92" s="13"/>
      <c r="G92" s="22">
        <v>0.7</v>
      </c>
      <c r="H92" s="22">
        <v>813.3</v>
      </c>
      <c r="I92" s="22">
        <v>87.02</v>
      </c>
      <c r="J92" s="22"/>
      <c r="K92" s="24"/>
      <c r="L92" s="22">
        <v>500</v>
      </c>
      <c r="M92" s="22"/>
      <c r="N92" s="24"/>
      <c r="O92" s="22">
        <v>150</v>
      </c>
      <c r="P92" s="22"/>
      <c r="Q92" s="24"/>
      <c r="R92" s="22">
        <v>150</v>
      </c>
      <c r="S92" s="22"/>
      <c r="T92" s="24"/>
      <c r="U92" s="22">
        <v>150</v>
      </c>
      <c r="V92" s="22"/>
      <c r="W92" s="24"/>
      <c r="X92" s="42"/>
    </row>
    <row r="93" spans="1:24" ht="15" hidden="1" customHeight="1" x14ac:dyDescent="0.25">
      <c r="B93" s="96"/>
      <c r="C93" s="96"/>
    </row>
    <row r="94" spans="1:24" ht="12" customHeight="1" x14ac:dyDescent="0.25">
      <c r="A94" s="10" t="s">
        <v>0</v>
      </c>
      <c r="B94" s="96"/>
      <c r="C94" s="96"/>
      <c r="D94" s="109" t="s">
        <v>883</v>
      </c>
      <c r="E94" s="111"/>
      <c r="F94" s="13"/>
      <c r="G94" s="24">
        <v>75.14</v>
      </c>
      <c r="H94" s="24">
        <v>75.3</v>
      </c>
      <c r="I94" s="24">
        <v>151.46</v>
      </c>
      <c r="J94" s="24"/>
      <c r="K94" s="24"/>
      <c r="L94" s="24"/>
      <c r="M94" s="24"/>
      <c r="N94" s="24"/>
      <c r="O94" s="24">
        <v>87.02</v>
      </c>
      <c r="P94" s="24"/>
      <c r="Q94" s="24"/>
      <c r="R94" s="24">
        <v>87.02</v>
      </c>
      <c r="S94" s="24"/>
      <c r="T94" s="24"/>
      <c r="U94" s="24">
        <v>87.02</v>
      </c>
      <c r="V94" s="24"/>
      <c r="W94" s="24"/>
    </row>
    <row r="95" spans="1:24" ht="2.1" customHeight="1" x14ac:dyDescent="0.25">
      <c r="A95" s="10" t="s">
        <v>0</v>
      </c>
      <c r="B95" s="96"/>
      <c r="C95" s="96"/>
      <c r="D95" s="13" t="s">
        <v>0</v>
      </c>
      <c r="E95" s="13" t="s">
        <v>0</v>
      </c>
      <c r="F95" s="13"/>
      <c r="G95" s="24" t="s">
        <v>0</v>
      </c>
      <c r="H95" s="24" t="s">
        <v>0</v>
      </c>
      <c r="I95" s="24" t="s">
        <v>0</v>
      </c>
      <c r="J95" s="24" t="s">
        <v>0</v>
      </c>
      <c r="K95" s="24" t="s">
        <v>0</v>
      </c>
      <c r="L95" s="24" t="s">
        <v>0</v>
      </c>
      <c r="M95" s="24"/>
      <c r="N95" s="24"/>
      <c r="O95" s="24" t="s">
        <v>0</v>
      </c>
      <c r="P95" s="24"/>
      <c r="Q95" s="24"/>
      <c r="R95" s="24" t="s">
        <v>0</v>
      </c>
      <c r="S95" s="24"/>
      <c r="T95" s="24"/>
      <c r="U95" s="24" t="s">
        <v>0</v>
      </c>
      <c r="V95" s="24"/>
      <c r="W95" s="24"/>
    </row>
    <row r="96" spans="1:24" ht="12" customHeight="1" x14ac:dyDescent="0.25">
      <c r="A96" s="10" t="s">
        <v>0</v>
      </c>
      <c r="B96" s="96"/>
      <c r="C96" s="96"/>
      <c r="D96" s="13" t="s">
        <v>0</v>
      </c>
      <c r="E96" s="12" t="s">
        <v>646</v>
      </c>
      <c r="F96" s="13"/>
      <c r="G96" s="22">
        <v>75.14</v>
      </c>
      <c r="H96" s="22">
        <v>75.3</v>
      </c>
      <c r="I96" s="22">
        <v>151.46</v>
      </c>
      <c r="J96" s="22"/>
      <c r="K96" s="24"/>
      <c r="L96" s="22"/>
      <c r="M96" s="22"/>
      <c r="N96" s="24"/>
      <c r="O96" s="22">
        <v>87.02</v>
      </c>
      <c r="P96" s="22"/>
      <c r="Q96" s="24"/>
      <c r="R96" s="22">
        <v>87.02</v>
      </c>
      <c r="S96" s="22"/>
      <c r="T96" s="24"/>
      <c r="U96" s="22">
        <v>87.02</v>
      </c>
      <c r="V96" s="22"/>
      <c r="W96" s="24"/>
      <c r="X96" s="42"/>
    </row>
    <row r="97" spans="1:24" ht="15" hidden="1" customHeight="1" x14ac:dyDescent="0.25">
      <c r="B97" s="97"/>
      <c r="C97" s="97"/>
    </row>
    <row r="98" spans="1:24" ht="12" customHeight="1" x14ac:dyDescent="0.25">
      <c r="A98" s="10" t="s">
        <v>0</v>
      </c>
      <c r="B98" s="128" t="s">
        <v>884</v>
      </c>
      <c r="C98" s="109" t="s">
        <v>557</v>
      </c>
      <c r="D98" s="110"/>
      <c r="E98" s="111"/>
      <c r="F98" s="13"/>
      <c r="G98" s="24"/>
      <c r="H98" s="24"/>
      <c r="I98" s="24"/>
      <c r="J98" s="24"/>
      <c r="K98" s="24"/>
      <c r="L98" s="24"/>
      <c r="M98" s="24"/>
      <c r="N98" s="24"/>
      <c r="O98" s="24"/>
      <c r="P98" s="24"/>
      <c r="Q98" s="24"/>
      <c r="R98" s="24"/>
      <c r="S98" s="24"/>
      <c r="T98" s="24"/>
      <c r="U98" s="24"/>
      <c r="V98" s="24"/>
      <c r="W98" s="24"/>
    </row>
    <row r="99" spans="1:24" ht="15" hidden="1" customHeight="1" x14ac:dyDescent="0.25">
      <c r="B99" s="140"/>
    </row>
    <row r="100" spans="1:24" ht="15" hidden="1" customHeight="1" x14ac:dyDescent="0.25">
      <c r="B100" s="129"/>
    </row>
    <row r="101" spans="1:24" ht="12" customHeight="1" x14ac:dyDescent="0.25">
      <c r="A101" s="10" t="s">
        <v>0</v>
      </c>
      <c r="B101" s="128" t="s">
        <v>344</v>
      </c>
      <c r="C101" s="109" t="s">
        <v>557</v>
      </c>
      <c r="D101" s="110"/>
      <c r="E101" s="111"/>
      <c r="F101" s="13"/>
      <c r="G101" s="24">
        <v>13938.39</v>
      </c>
      <c r="H101" s="24">
        <v>1689.05</v>
      </c>
      <c r="I101" s="24">
        <v>1815.05</v>
      </c>
      <c r="J101" s="24">
        <v>2009</v>
      </c>
      <c r="K101" s="24">
        <v>110.68565604253327</v>
      </c>
      <c r="L101" s="24">
        <v>3559.93</v>
      </c>
      <c r="M101" s="24"/>
      <c r="N101" s="24"/>
      <c r="O101" s="24">
        <v>1746.73</v>
      </c>
      <c r="P101" s="24"/>
      <c r="Q101" s="24"/>
      <c r="R101" s="24">
        <v>1746.73</v>
      </c>
      <c r="S101" s="24"/>
      <c r="T101" s="24"/>
      <c r="U101" s="24">
        <v>1746.73</v>
      </c>
      <c r="V101" s="24"/>
      <c r="W101" s="24"/>
    </row>
    <row r="102" spans="1:24" ht="15" hidden="1" customHeight="1" x14ac:dyDescent="0.25">
      <c r="B102" s="140"/>
    </row>
    <row r="103" spans="1:24" ht="12" customHeight="1" x14ac:dyDescent="0.25">
      <c r="A103" s="10" t="s">
        <v>0</v>
      </c>
      <c r="B103" s="140"/>
      <c r="C103" s="13" t="s">
        <v>0</v>
      </c>
      <c r="D103" s="163" t="s">
        <v>885</v>
      </c>
      <c r="E103" s="165"/>
      <c r="F103" s="13"/>
      <c r="G103" s="22">
        <v>13938.39</v>
      </c>
      <c r="H103" s="22">
        <v>1689.05</v>
      </c>
      <c r="I103" s="22">
        <v>1815.05</v>
      </c>
      <c r="J103" s="22">
        <v>2009</v>
      </c>
      <c r="K103" s="24">
        <v>110.68565604253327</v>
      </c>
      <c r="L103" s="22">
        <v>3559.93</v>
      </c>
      <c r="M103" s="22"/>
      <c r="N103" s="24"/>
      <c r="O103" s="22">
        <v>1746.73</v>
      </c>
      <c r="P103" s="22"/>
      <c r="Q103" s="24"/>
      <c r="R103" s="22">
        <v>1746.73</v>
      </c>
      <c r="S103" s="22"/>
      <c r="T103" s="24"/>
      <c r="U103" s="22">
        <v>1746.73</v>
      </c>
      <c r="V103" s="22"/>
      <c r="W103" s="24"/>
      <c r="X103" s="42"/>
    </row>
    <row r="104" spans="1:24" ht="15" hidden="1" customHeight="1" x14ac:dyDescent="0.25">
      <c r="B104" s="129"/>
    </row>
  </sheetData>
  <mergeCells count="89">
    <mergeCell ref="B12:K12"/>
    <mergeCell ref="B1:K1"/>
    <mergeCell ref="B2:K2"/>
    <mergeCell ref="B3:K3"/>
    <mergeCell ref="B4:K4"/>
    <mergeCell ref="B5:K5"/>
    <mergeCell ref="B6:K6"/>
    <mergeCell ref="B7:K7"/>
    <mergeCell ref="B8:K8"/>
    <mergeCell ref="B9:K9"/>
    <mergeCell ref="B10:K10"/>
    <mergeCell ref="B11:K11"/>
    <mergeCell ref="U32:W32"/>
    <mergeCell ref="B36:E36"/>
    <mergeCell ref="B37:E37"/>
    <mergeCell ref="B38:B43"/>
    <mergeCell ref="C38:E38"/>
    <mergeCell ref="C39:C43"/>
    <mergeCell ref="D39:E39"/>
    <mergeCell ref="D40:E40"/>
    <mergeCell ref="D41:E41"/>
    <mergeCell ref="D42:E42"/>
    <mergeCell ref="B32:E33"/>
    <mergeCell ref="F32:F33"/>
    <mergeCell ref="I32:K32"/>
    <mergeCell ref="L32:N32"/>
    <mergeCell ref="O32:Q32"/>
    <mergeCell ref="R32:T32"/>
    <mergeCell ref="D55:E55"/>
    <mergeCell ref="B44:B46"/>
    <mergeCell ref="C44:E44"/>
    <mergeCell ref="C45:C46"/>
    <mergeCell ref="D45:E45"/>
    <mergeCell ref="D46:E46"/>
    <mergeCell ref="B47:B58"/>
    <mergeCell ref="C47:E47"/>
    <mergeCell ref="C48:C58"/>
    <mergeCell ref="D48:E48"/>
    <mergeCell ref="D49:E49"/>
    <mergeCell ref="D50:E50"/>
    <mergeCell ref="D51:E51"/>
    <mergeCell ref="D52:E52"/>
    <mergeCell ref="D53:E53"/>
    <mergeCell ref="D54:E54"/>
    <mergeCell ref="D56:E56"/>
    <mergeCell ref="D57:E57"/>
    <mergeCell ref="B59:B66"/>
    <mergeCell ref="C59:E59"/>
    <mergeCell ref="C60:C66"/>
    <mergeCell ref="D60:E60"/>
    <mergeCell ref="D61:E61"/>
    <mergeCell ref="D62:E62"/>
    <mergeCell ref="D63:E63"/>
    <mergeCell ref="D64:E64"/>
    <mergeCell ref="D65:E65"/>
    <mergeCell ref="B67:B69"/>
    <mergeCell ref="C67:E67"/>
    <mergeCell ref="C68:C69"/>
    <mergeCell ref="D68:E68"/>
    <mergeCell ref="D69:E69"/>
    <mergeCell ref="B70:B73"/>
    <mergeCell ref="C70:E70"/>
    <mergeCell ref="C71:C73"/>
    <mergeCell ref="D71:E71"/>
    <mergeCell ref="D72:E72"/>
    <mergeCell ref="D73:E73"/>
    <mergeCell ref="B74:B76"/>
    <mergeCell ref="C74:E74"/>
    <mergeCell ref="B77:B79"/>
    <mergeCell ref="C77:E77"/>
    <mergeCell ref="B80:B83"/>
    <mergeCell ref="C80:E80"/>
    <mergeCell ref="C81:C83"/>
    <mergeCell ref="D81:E81"/>
    <mergeCell ref="D82:E82"/>
    <mergeCell ref="D83:E83"/>
    <mergeCell ref="B84:B86"/>
    <mergeCell ref="C84:E84"/>
    <mergeCell ref="B87:B97"/>
    <mergeCell ref="C87:E87"/>
    <mergeCell ref="C88:C97"/>
    <mergeCell ref="D88:E88"/>
    <mergeCell ref="D90:E90"/>
    <mergeCell ref="D94:E94"/>
    <mergeCell ref="B98:B100"/>
    <mergeCell ref="C98:E98"/>
    <mergeCell ref="B101:B104"/>
    <mergeCell ref="C101:E101"/>
    <mergeCell ref="D103:E103"/>
  </mergeCells>
  <pageMargins left="0.70866141732283472" right="0.7086614173228347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topLeftCell="B1" workbookViewId="0"/>
  </sheetViews>
  <sheetFormatPr defaultRowHeight="15" customHeight="1" x14ac:dyDescent="0.25"/>
  <cols>
    <col min="1" max="1" width="2.7109375" style="1" hidden="1" customWidth="1"/>
    <col min="2" max="3" width="14.5703125" style="1" customWidth="1"/>
    <col min="4" max="4" width="31.85546875" style="1" customWidth="1"/>
    <col min="5" max="10" width="11.140625" style="1" customWidth="1"/>
    <col min="11" max="12" width="11.140625" style="1" hidden="1" customWidth="1"/>
    <col min="13" max="13" width="11.140625" style="1" customWidth="1"/>
    <col min="14" max="15" width="11.140625" style="1" hidden="1" customWidth="1"/>
    <col min="16" max="16" width="11.140625" style="1" customWidth="1"/>
    <col min="17" max="18" width="11.140625" style="1" hidden="1" customWidth="1"/>
    <col min="19" max="19" width="11.140625" style="1" customWidth="1"/>
    <col min="20" max="21" width="11.140625" style="1" hidden="1" customWidth="1"/>
    <col min="22" max="22" width="3.42578125" style="1" hidden="1" customWidth="1"/>
    <col min="23" max="23" width="3.7109375" style="1" hidden="1" customWidth="1"/>
    <col min="24" max="16384" width="9.140625" style="1"/>
  </cols>
  <sheetData>
    <row r="1" spans="1:23" ht="12" customHeight="1" x14ac:dyDescent="0.25">
      <c r="A1" s="29" t="s">
        <v>0</v>
      </c>
      <c r="B1" s="206" t="s">
        <v>886</v>
      </c>
      <c r="C1" s="207"/>
      <c r="D1" s="207"/>
      <c r="E1" s="207"/>
      <c r="F1" s="207"/>
      <c r="G1" s="207"/>
      <c r="H1" s="207"/>
      <c r="I1" s="207"/>
      <c r="R1" s="27"/>
      <c r="S1" s="27" t="s">
        <v>0</v>
      </c>
      <c r="T1" s="27"/>
      <c r="U1" s="27"/>
      <c r="W1" s="6"/>
    </row>
    <row r="2" spans="1:23" ht="12" customHeight="1" x14ac:dyDescent="0.25">
      <c r="A2" s="29" t="s">
        <v>0</v>
      </c>
      <c r="B2" s="176" t="s">
        <v>3</v>
      </c>
      <c r="C2" s="177"/>
      <c r="D2" s="177"/>
      <c r="E2" s="177"/>
      <c r="F2" s="177"/>
      <c r="G2" s="177"/>
      <c r="H2" s="177"/>
      <c r="I2" s="177"/>
      <c r="R2" s="27"/>
      <c r="S2" s="27" t="s">
        <v>0</v>
      </c>
      <c r="T2" s="27"/>
      <c r="U2" s="27"/>
      <c r="W2" s="6"/>
    </row>
    <row r="3" spans="1:23" ht="12" customHeight="1" x14ac:dyDescent="0.25">
      <c r="A3" s="29" t="s">
        <v>0</v>
      </c>
      <c r="B3" s="176" t="s">
        <v>4</v>
      </c>
      <c r="C3" s="177"/>
      <c r="D3" s="177"/>
      <c r="E3" s="177"/>
      <c r="F3" s="177"/>
      <c r="G3" s="177"/>
      <c r="H3" s="177"/>
      <c r="I3" s="177"/>
      <c r="R3" s="27"/>
      <c r="S3" s="27" t="s">
        <v>0</v>
      </c>
      <c r="T3" s="27"/>
      <c r="U3" s="27"/>
      <c r="W3" s="6"/>
    </row>
    <row r="4" spans="1:23" ht="12" customHeight="1" x14ac:dyDescent="0.25">
      <c r="A4" s="29" t="s">
        <v>0</v>
      </c>
      <c r="B4" s="176" t="s">
        <v>5</v>
      </c>
      <c r="C4" s="177"/>
      <c r="D4" s="177"/>
      <c r="E4" s="177"/>
      <c r="F4" s="177"/>
      <c r="G4" s="177"/>
      <c r="H4" s="177"/>
      <c r="I4" s="177"/>
      <c r="R4" s="27"/>
      <c r="S4" s="27" t="s">
        <v>0</v>
      </c>
      <c r="T4" s="27"/>
      <c r="U4" s="27"/>
      <c r="W4" s="6"/>
    </row>
    <row r="5" spans="1:23" ht="12" customHeight="1" x14ac:dyDescent="0.25">
      <c r="A5" s="29" t="s">
        <v>0</v>
      </c>
      <c r="B5" s="176" t="s">
        <v>6</v>
      </c>
      <c r="C5" s="177"/>
      <c r="D5" s="177"/>
      <c r="E5" s="177"/>
      <c r="F5" s="177"/>
      <c r="G5" s="177"/>
      <c r="H5" s="177"/>
      <c r="I5" s="177"/>
      <c r="R5" s="27"/>
      <c r="S5" s="27" t="s">
        <v>0</v>
      </c>
      <c r="T5" s="27"/>
      <c r="U5" s="27"/>
      <c r="W5" s="6"/>
    </row>
    <row r="6" spans="1:23" ht="12" customHeight="1" x14ac:dyDescent="0.25">
      <c r="A6" s="29" t="s">
        <v>0</v>
      </c>
      <c r="B6" s="176" t="s">
        <v>7</v>
      </c>
      <c r="C6" s="177"/>
      <c r="D6" s="177"/>
      <c r="E6" s="177"/>
      <c r="F6" s="177"/>
      <c r="G6" s="177"/>
      <c r="H6" s="177"/>
      <c r="I6" s="177"/>
      <c r="R6" s="27"/>
      <c r="S6" s="27" t="s">
        <v>0</v>
      </c>
      <c r="T6" s="27"/>
      <c r="U6" s="27"/>
      <c r="W6" s="6"/>
    </row>
    <row r="7" spans="1:23" ht="12" customHeight="1" x14ac:dyDescent="0.25">
      <c r="A7" s="29" t="s">
        <v>0</v>
      </c>
      <c r="B7" s="176" t="s">
        <v>8</v>
      </c>
      <c r="C7" s="177"/>
      <c r="D7" s="177"/>
      <c r="E7" s="177"/>
      <c r="F7" s="177"/>
      <c r="G7" s="177"/>
      <c r="H7" s="177"/>
      <c r="I7" s="177"/>
      <c r="R7" s="27"/>
      <c r="S7" s="27" t="s">
        <v>0</v>
      </c>
      <c r="T7" s="27"/>
      <c r="U7" s="27"/>
      <c r="W7" s="6"/>
    </row>
    <row r="8" spans="1:23" ht="12" customHeight="1" x14ac:dyDescent="0.25">
      <c r="A8" s="29" t="s">
        <v>0</v>
      </c>
      <c r="B8" s="176" t="s">
        <v>0</v>
      </c>
      <c r="C8" s="177"/>
      <c r="D8" s="177"/>
      <c r="E8" s="177"/>
      <c r="F8" s="177"/>
      <c r="G8" s="177"/>
      <c r="H8" s="177"/>
      <c r="I8" s="177"/>
      <c r="R8" s="27"/>
      <c r="S8" s="27" t="s">
        <v>0</v>
      </c>
      <c r="T8" s="27"/>
      <c r="U8" s="27"/>
      <c r="W8" s="6"/>
    </row>
    <row r="9" spans="1:23" ht="14.25" customHeight="1" x14ac:dyDescent="0.25">
      <c r="A9" s="29" t="s">
        <v>0</v>
      </c>
      <c r="B9" s="220" t="s">
        <v>460</v>
      </c>
      <c r="C9" s="221"/>
      <c r="D9" s="221"/>
      <c r="E9" s="221"/>
      <c r="F9" s="221"/>
      <c r="G9" s="221"/>
      <c r="H9" s="221"/>
      <c r="I9" s="221"/>
      <c r="R9" s="27"/>
      <c r="S9" s="27" t="s">
        <v>0</v>
      </c>
      <c r="T9" s="27"/>
      <c r="U9" s="27"/>
      <c r="W9" s="6"/>
    </row>
    <row r="10" spans="1:23" ht="12" customHeight="1" x14ac:dyDescent="0.25">
      <c r="A10" s="29" t="s">
        <v>0</v>
      </c>
      <c r="B10" s="222" t="s">
        <v>0</v>
      </c>
      <c r="C10" s="223"/>
      <c r="D10" s="223"/>
      <c r="E10" s="223"/>
      <c r="F10" s="223"/>
      <c r="G10" s="223"/>
      <c r="H10" s="223"/>
      <c r="I10" s="223"/>
      <c r="R10" s="27"/>
      <c r="S10" s="27" t="s">
        <v>0</v>
      </c>
      <c r="T10" s="27"/>
      <c r="U10" s="27"/>
      <c r="W10" s="6"/>
    </row>
    <row r="11" spans="1:23" ht="14.25" customHeight="1" x14ac:dyDescent="0.25">
      <c r="A11" s="29" t="s">
        <v>0</v>
      </c>
      <c r="B11" s="220" t="s">
        <v>343</v>
      </c>
      <c r="C11" s="221"/>
      <c r="D11" s="221"/>
      <c r="E11" s="221"/>
      <c r="F11" s="221"/>
      <c r="G11" s="221"/>
      <c r="H11" s="221"/>
      <c r="I11" s="221"/>
      <c r="R11" s="27"/>
      <c r="S11" s="27" t="s">
        <v>0</v>
      </c>
      <c r="T11" s="27"/>
      <c r="U11" s="27"/>
      <c r="W11" s="6"/>
    </row>
    <row r="12" spans="1:23" ht="12" customHeight="1" x14ac:dyDescent="0.25">
      <c r="A12" s="32" t="s">
        <v>0</v>
      </c>
      <c r="B12" s="206" t="s">
        <v>0</v>
      </c>
      <c r="C12" s="207"/>
      <c r="D12" s="207"/>
      <c r="E12" s="207"/>
      <c r="F12" s="207"/>
      <c r="G12" s="207"/>
      <c r="H12" s="207"/>
      <c r="I12" s="207"/>
      <c r="R12" s="27"/>
      <c r="S12" s="27" t="s">
        <v>0</v>
      </c>
      <c r="T12" s="27"/>
      <c r="U12" s="27"/>
      <c r="W12" s="6"/>
    </row>
    <row r="13" spans="1:23" ht="15" hidden="1" customHeight="1" x14ac:dyDescent="0.25"/>
    <row r="14" spans="1:23" ht="15" hidden="1" customHeight="1" x14ac:dyDescent="0.25"/>
    <row r="15" spans="1:23" ht="15" hidden="1" customHeight="1" x14ac:dyDescent="0.25"/>
    <row r="16" spans="1:23" ht="15" hidden="1" customHeight="1" x14ac:dyDescent="0.25"/>
    <row r="17" spans="1:21" ht="15" hidden="1" customHeight="1" x14ac:dyDescent="0.25"/>
    <row r="18" spans="1:21" ht="15" hidden="1" customHeight="1" x14ac:dyDescent="0.25"/>
    <row r="19" spans="1:21" ht="15" hidden="1" customHeight="1" x14ac:dyDescent="0.25"/>
    <row r="20" spans="1:21" ht="15" hidden="1" customHeight="1" x14ac:dyDescent="0.25"/>
    <row r="21" spans="1:21" ht="15" hidden="1" customHeight="1" x14ac:dyDescent="0.25"/>
    <row r="22" spans="1:21" ht="15" hidden="1" customHeight="1" x14ac:dyDescent="0.25"/>
    <row r="23" spans="1:21" ht="15" hidden="1" customHeight="1" x14ac:dyDescent="0.25"/>
    <row r="24" spans="1:21" ht="15" hidden="1" customHeight="1" x14ac:dyDescent="0.25"/>
    <row r="25" spans="1:21" ht="15" hidden="1" customHeight="1" x14ac:dyDescent="0.25"/>
    <row r="26" spans="1:21" ht="15" hidden="1" customHeight="1" x14ac:dyDescent="0.25"/>
    <row r="27" spans="1:21" ht="15" hidden="1" customHeight="1" x14ac:dyDescent="0.25"/>
    <row r="28" spans="1:21" ht="15" hidden="1" customHeight="1" x14ac:dyDescent="0.25"/>
    <row r="29" spans="1:21" ht="15" hidden="1" customHeight="1" x14ac:dyDescent="0.25"/>
    <row r="30" spans="1:21" ht="15" hidden="1" customHeight="1" x14ac:dyDescent="0.25"/>
    <row r="31" spans="1:21" ht="15" hidden="1" customHeight="1" x14ac:dyDescent="0.25"/>
    <row r="32" spans="1:21" ht="12" customHeight="1" x14ac:dyDescent="0.25">
      <c r="A32" s="10" t="s">
        <v>0</v>
      </c>
      <c r="B32" s="208" t="s">
        <v>242</v>
      </c>
      <c r="C32" s="212"/>
      <c r="D32" s="209"/>
      <c r="E32" s="40" t="s">
        <v>90</v>
      </c>
      <c r="F32" s="40" t="s">
        <v>91</v>
      </c>
      <c r="G32" s="201" t="s">
        <v>92</v>
      </c>
      <c r="H32" s="202"/>
      <c r="I32" s="203"/>
      <c r="J32" s="201" t="s">
        <v>137</v>
      </c>
      <c r="K32" s="202"/>
      <c r="L32" s="203"/>
      <c r="M32" s="201" t="s">
        <v>138</v>
      </c>
      <c r="N32" s="202"/>
      <c r="O32" s="203"/>
      <c r="P32" s="201" t="s">
        <v>139</v>
      </c>
      <c r="Q32" s="202"/>
      <c r="R32" s="203"/>
      <c r="S32" s="201" t="s">
        <v>140</v>
      </c>
      <c r="T32" s="202"/>
      <c r="U32" s="203"/>
    </row>
    <row r="33" spans="1:21" ht="48" customHeight="1" x14ac:dyDescent="0.25">
      <c r="A33" s="10" t="s">
        <v>0</v>
      </c>
      <c r="B33" s="210"/>
      <c r="C33" s="213"/>
      <c r="D33" s="211"/>
      <c r="E33" s="40" t="s">
        <v>143</v>
      </c>
      <c r="F33" s="40" t="s">
        <v>144</v>
      </c>
      <c r="G33" s="41" t="s">
        <v>147</v>
      </c>
      <c r="H33" s="40" t="s">
        <v>148</v>
      </c>
      <c r="I33" s="40" t="s">
        <v>149</v>
      </c>
      <c r="J33" s="41" t="s">
        <v>146</v>
      </c>
      <c r="K33" s="40"/>
      <c r="L33" s="40"/>
      <c r="M33" s="41" t="s">
        <v>150</v>
      </c>
      <c r="N33" s="40"/>
      <c r="O33" s="40"/>
      <c r="P33" s="41" t="s">
        <v>150</v>
      </c>
      <c r="Q33" s="40"/>
      <c r="R33" s="40"/>
      <c r="S33" s="41" t="s">
        <v>150</v>
      </c>
      <c r="T33" s="40"/>
      <c r="U33" s="40"/>
    </row>
    <row r="34" spans="1:21" ht="15" hidden="1" customHeight="1" x14ac:dyDescent="0.25"/>
    <row r="35" spans="1:21" ht="15" hidden="1" customHeight="1" x14ac:dyDescent="0.25"/>
    <row r="36" spans="1:21" ht="12" customHeight="1" x14ac:dyDescent="0.25">
      <c r="A36" s="10" t="s">
        <v>0</v>
      </c>
      <c r="B36" s="201">
        <v>1</v>
      </c>
      <c r="C36" s="202"/>
      <c r="D36" s="203"/>
      <c r="E36" s="40">
        <v>2</v>
      </c>
      <c r="F36" s="40">
        <v>3</v>
      </c>
      <c r="G36" s="40">
        <v>4</v>
      </c>
      <c r="H36" s="40">
        <v>5</v>
      </c>
      <c r="I36" s="40">
        <v>6</v>
      </c>
      <c r="J36" s="40">
        <v>7</v>
      </c>
      <c r="K36" s="40"/>
      <c r="L36" s="40"/>
      <c r="M36" s="40">
        <v>10</v>
      </c>
      <c r="N36" s="40"/>
      <c r="O36" s="40"/>
      <c r="P36" s="40">
        <v>13</v>
      </c>
      <c r="Q36" s="40"/>
      <c r="R36" s="40"/>
      <c r="S36" s="40">
        <v>16</v>
      </c>
      <c r="T36" s="40"/>
      <c r="U36" s="40"/>
    </row>
    <row r="37" spans="1:21" ht="12" customHeight="1" x14ac:dyDescent="0.25">
      <c r="A37" s="10" t="s">
        <v>0</v>
      </c>
      <c r="B37" s="109" t="s">
        <v>887</v>
      </c>
      <c r="C37" s="110"/>
      <c r="D37" s="111"/>
      <c r="E37" s="24"/>
      <c r="F37" s="24"/>
      <c r="G37" s="24"/>
      <c r="H37" s="24"/>
      <c r="I37" s="24"/>
      <c r="J37" s="24"/>
      <c r="K37" s="24"/>
      <c r="L37" s="24"/>
      <c r="M37" s="24"/>
      <c r="N37" s="24"/>
      <c r="O37" s="24"/>
      <c r="P37" s="24"/>
      <c r="Q37" s="24"/>
      <c r="R37" s="24"/>
      <c r="S37" s="24"/>
      <c r="T37" s="24"/>
      <c r="U37" s="24"/>
    </row>
    <row r="38" spans="1:21" ht="12" customHeight="1" x14ac:dyDescent="0.25">
      <c r="A38" s="10" t="s">
        <v>0</v>
      </c>
      <c r="B38" s="109" t="s">
        <v>888</v>
      </c>
      <c r="C38" s="110"/>
      <c r="D38" s="111"/>
      <c r="E38" s="22"/>
      <c r="F38" s="22"/>
      <c r="G38" s="22"/>
      <c r="H38" s="22"/>
      <c r="I38" s="24"/>
      <c r="J38" s="22"/>
      <c r="K38" s="22"/>
      <c r="L38" s="24"/>
      <c r="M38" s="22"/>
      <c r="N38" s="22"/>
      <c r="O38" s="24"/>
      <c r="P38" s="22"/>
      <c r="Q38" s="22"/>
      <c r="R38" s="24"/>
      <c r="S38" s="22"/>
      <c r="T38" s="22"/>
      <c r="U38" s="24"/>
    </row>
    <row r="39" spans="1:21" ht="12" customHeight="1" x14ac:dyDescent="0.25">
      <c r="A39" s="10" t="s">
        <v>0</v>
      </c>
      <c r="B39" s="128" t="s">
        <v>889</v>
      </c>
      <c r="C39" s="109" t="s">
        <v>82</v>
      </c>
      <c r="D39" s="111"/>
      <c r="E39" s="24"/>
      <c r="F39" s="24"/>
      <c r="G39" s="24"/>
      <c r="H39" s="24"/>
      <c r="I39" s="24"/>
      <c r="J39" s="24"/>
      <c r="K39" s="24"/>
      <c r="L39" s="24"/>
      <c r="M39" s="24"/>
      <c r="N39" s="24"/>
      <c r="O39" s="24"/>
      <c r="P39" s="24"/>
      <c r="Q39" s="24"/>
      <c r="R39" s="24"/>
      <c r="S39" s="24"/>
      <c r="T39" s="24"/>
      <c r="U39" s="24"/>
    </row>
    <row r="40" spans="1:21" ht="24" customHeight="1" x14ac:dyDescent="0.25">
      <c r="A40" s="10" t="s">
        <v>0</v>
      </c>
      <c r="B40" s="140"/>
      <c r="C40" s="128" t="s">
        <v>83</v>
      </c>
      <c r="D40" s="13" t="s">
        <v>890</v>
      </c>
      <c r="E40" s="22"/>
      <c r="F40" s="22"/>
      <c r="G40" s="22"/>
      <c r="H40" s="22"/>
      <c r="I40" s="24"/>
      <c r="J40" s="22"/>
      <c r="K40" s="22"/>
      <c r="L40" s="24"/>
      <c r="M40" s="22"/>
      <c r="N40" s="22"/>
      <c r="O40" s="24"/>
      <c r="P40" s="22"/>
      <c r="Q40" s="22"/>
      <c r="R40" s="24"/>
      <c r="S40" s="22"/>
      <c r="T40" s="22"/>
      <c r="U40" s="24"/>
    </row>
    <row r="41" spans="1:21" ht="24" customHeight="1" x14ac:dyDescent="0.25">
      <c r="A41" s="10" t="s">
        <v>0</v>
      </c>
      <c r="B41" s="140"/>
      <c r="C41" s="140"/>
      <c r="D41" s="13" t="s">
        <v>891</v>
      </c>
      <c r="E41" s="22"/>
      <c r="F41" s="22"/>
      <c r="G41" s="22"/>
      <c r="H41" s="22"/>
      <c r="I41" s="24"/>
      <c r="J41" s="22"/>
      <c r="K41" s="22"/>
      <c r="L41" s="24"/>
      <c r="M41" s="22"/>
      <c r="N41" s="22"/>
      <c r="O41" s="24"/>
      <c r="P41" s="22"/>
      <c r="Q41" s="22"/>
      <c r="R41" s="24"/>
      <c r="S41" s="22"/>
      <c r="T41" s="22"/>
      <c r="U41" s="24"/>
    </row>
    <row r="42" spans="1:21" ht="36" customHeight="1" x14ac:dyDescent="0.25">
      <c r="A42" s="10" t="s">
        <v>0</v>
      </c>
      <c r="B42" s="140"/>
      <c r="C42" s="140"/>
      <c r="D42" s="13" t="s">
        <v>892</v>
      </c>
      <c r="E42" s="22"/>
      <c r="F42" s="22"/>
      <c r="G42" s="22"/>
      <c r="H42" s="22"/>
      <c r="I42" s="24"/>
      <c r="J42" s="22"/>
      <c r="K42" s="22"/>
      <c r="L42" s="24"/>
      <c r="M42" s="22"/>
      <c r="N42" s="22"/>
      <c r="O42" s="24"/>
      <c r="P42" s="22"/>
      <c r="Q42" s="22"/>
      <c r="R42" s="24"/>
      <c r="S42" s="22"/>
      <c r="T42" s="22"/>
      <c r="U42" s="24"/>
    </row>
    <row r="43" spans="1:21" ht="24" customHeight="1" x14ac:dyDescent="0.25">
      <c r="A43" s="10" t="s">
        <v>0</v>
      </c>
      <c r="B43" s="140"/>
      <c r="C43" s="140"/>
      <c r="D43" s="13" t="s">
        <v>893</v>
      </c>
      <c r="E43" s="22"/>
      <c r="F43" s="22"/>
      <c r="G43" s="22"/>
      <c r="H43" s="22"/>
      <c r="I43" s="24"/>
      <c r="J43" s="22"/>
      <c r="K43" s="22"/>
      <c r="L43" s="24"/>
      <c r="M43" s="22"/>
      <c r="N43" s="22"/>
      <c r="O43" s="24"/>
      <c r="P43" s="22"/>
      <c r="Q43" s="22"/>
      <c r="R43" s="24"/>
      <c r="S43" s="22"/>
      <c r="T43" s="22"/>
      <c r="U43" s="24"/>
    </row>
    <row r="44" spans="1:21" ht="24" customHeight="1" x14ac:dyDescent="0.25">
      <c r="A44" s="10" t="s">
        <v>0</v>
      </c>
      <c r="B44" s="140"/>
      <c r="C44" s="140"/>
      <c r="D44" s="13" t="s">
        <v>894</v>
      </c>
      <c r="E44" s="22"/>
      <c r="F44" s="22"/>
      <c r="G44" s="22"/>
      <c r="H44" s="22"/>
      <c r="I44" s="24"/>
      <c r="J44" s="22"/>
      <c r="K44" s="22"/>
      <c r="L44" s="24"/>
      <c r="M44" s="22"/>
      <c r="N44" s="22"/>
      <c r="O44" s="24"/>
      <c r="P44" s="22"/>
      <c r="Q44" s="22"/>
      <c r="R44" s="24"/>
      <c r="S44" s="22"/>
      <c r="T44" s="22"/>
      <c r="U44" s="24"/>
    </row>
    <row r="45" spans="1:21" ht="12" customHeight="1" x14ac:dyDescent="0.25">
      <c r="A45" s="10" t="s">
        <v>0</v>
      </c>
      <c r="B45" s="129"/>
      <c r="C45" s="129"/>
      <c r="D45" s="13" t="s">
        <v>895</v>
      </c>
      <c r="E45" s="22"/>
      <c r="F45" s="22"/>
      <c r="G45" s="22"/>
      <c r="H45" s="22"/>
      <c r="I45" s="24"/>
      <c r="J45" s="22"/>
      <c r="K45" s="22"/>
      <c r="L45" s="24"/>
      <c r="M45" s="22"/>
      <c r="N45" s="22"/>
      <c r="O45" s="24"/>
      <c r="P45" s="22"/>
      <c r="Q45" s="22"/>
      <c r="R45" s="24"/>
      <c r="S45" s="22"/>
      <c r="T45" s="22"/>
      <c r="U45" s="24"/>
    </row>
    <row r="46" spans="1:21" ht="12" customHeight="1" x14ac:dyDescent="0.25">
      <c r="A46" s="10" t="s">
        <v>0</v>
      </c>
      <c r="B46" s="109" t="s">
        <v>896</v>
      </c>
      <c r="C46" s="110"/>
      <c r="D46" s="111"/>
      <c r="E46" s="22"/>
      <c r="F46" s="22"/>
      <c r="G46" s="22"/>
      <c r="H46" s="22"/>
      <c r="I46" s="24"/>
      <c r="J46" s="22"/>
      <c r="K46" s="22"/>
      <c r="L46" s="24"/>
      <c r="M46" s="22"/>
      <c r="N46" s="22"/>
      <c r="O46" s="24"/>
      <c r="P46" s="22"/>
      <c r="Q46" s="22"/>
      <c r="R46" s="24"/>
      <c r="S46" s="22"/>
      <c r="T46" s="22"/>
      <c r="U46" s="24"/>
    </row>
    <row r="47" spans="1:21" ht="12" customHeight="1" x14ac:dyDescent="0.25">
      <c r="A47" s="10" t="s">
        <v>0</v>
      </c>
      <c r="B47" s="109" t="s">
        <v>897</v>
      </c>
      <c r="C47" s="110"/>
      <c r="D47" s="111"/>
      <c r="E47" s="22"/>
      <c r="F47" s="22"/>
      <c r="G47" s="22"/>
      <c r="H47" s="22"/>
      <c r="I47" s="24"/>
      <c r="J47" s="22"/>
      <c r="K47" s="22"/>
      <c r="L47" s="24"/>
      <c r="M47" s="22"/>
      <c r="N47" s="22"/>
      <c r="O47" s="24"/>
      <c r="P47" s="22"/>
      <c r="Q47" s="22"/>
      <c r="R47" s="24"/>
      <c r="S47" s="22"/>
      <c r="T47" s="22"/>
      <c r="U47" s="24"/>
    </row>
    <row r="48" spans="1:21" ht="12" customHeight="1" x14ac:dyDescent="0.25">
      <c r="A48" s="10" t="s">
        <v>0</v>
      </c>
      <c r="B48" s="109" t="s">
        <v>898</v>
      </c>
      <c r="C48" s="110"/>
      <c r="D48" s="111"/>
      <c r="E48" s="22"/>
      <c r="F48" s="22"/>
      <c r="G48" s="22"/>
      <c r="H48" s="22"/>
      <c r="I48" s="24"/>
      <c r="J48" s="22"/>
      <c r="K48" s="22"/>
      <c r="L48" s="24"/>
      <c r="M48" s="22"/>
      <c r="N48" s="22"/>
      <c r="O48" s="24"/>
      <c r="P48" s="22"/>
      <c r="Q48" s="22"/>
      <c r="R48" s="24"/>
      <c r="S48" s="22"/>
      <c r="T48" s="22"/>
      <c r="U48" s="24"/>
    </row>
    <row r="49" spans="1:21" ht="12" customHeight="1" x14ac:dyDescent="0.25">
      <c r="A49" s="10" t="s">
        <v>0</v>
      </c>
      <c r="B49" s="128" t="s">
        <v>899</v>
      </c>
      <c r="C49" s="109" t="s">
        <v>557</v>
      </c>
      <c r="D49" s="111"/>
      <c r="E49" s="24"/>
      <c r="F49" s="24"/>
      <c r="G49" s="24"/>
      <c r="H49" s="24"/>
      <c r="I49" s="24"/>
      <c r="J49" s="24"/>
      <c r="K49" s="24"/>
      <c r="L49" s="24"/>
      <c r="M49" s="24"/>
      <c r="N49" s="24"/>
      <c r="O49" s="24"/>
      <c r="P49" s="24"/>
      <c r="Q49" s="24"/>
      <c r="R49" s="24"/>
      <c r="S49" s="24"/>
      <c r="T49" s="24"/>
      <c r="U49" s="24"/>
    </row>
    <row r="50" spans="1:21" ht="15" hidden="1" customHeight="1" x14ac:dyDescent="0.25">
      <c r="B50" s="140"/>
    </row>
    <row r="51" spans="1:21" ht="15" hidden="1" customHeight="1" x14ac:dyDescent="0.25">
      <c r="B51" s="129"/>
    </row>
    <row r="52" spans="1:21" ht="24.6" customHeight="1" x14ac:dyDescent="0.25">
      <c r="A52" s="10" t="s">
        <v>0</v>
      </c>
      <c r="B52" s="109" t="s">
        <v>900</v>
      </c>
      <c r="C52" s="110"/>
      <c r="D52" s="111"/>
      <c r="E52" s="22"/>
      <c r="F52" s="22"/>
      <c r="G52" s="22"/>
      <c r="H52" s="22"/>
      <c r="I52" s="24"/>
      <c r="J52" s="22"/>
      <c r="K52" s="22"/>
      <c r="L52" s="24"/>
      <c r="M52" s="22"/>
      <c r="N52" s="22"/>
      <c r="O52" s="24"/>
      <c r="P52" s="22"/>
      <c r="Q52" s="22"/>
      <c r="R52" s="24"/>
      <c r="S52" s="22"/>
      <c r="T52" s="22"/>
      <c r="U52" s="24"/>
    </row>
  </sheetData>
  <mergeCells count="30">
    <mergeCell ref="B6:I6"/>
    <mergeCell ref="B1:I1"/>
    <mergeCell ref="B2:I2"/>
    <mergeCell ref="B3:I3"/>
    <mergeCell ref="B4:I4"/>
    <mergeCell ref="B5:I5"/>
    <mergeCell ref="S32:U32"/>
    <mergeCell ref="B7:I7"/>
    <mergeCell ref="B8:I8"/>
    <mergeCell ref="B9:I9"/>
    <mergeCell ref="B10:I10"/>
    <mergeCell ref="B11:I11"/>
    <mergeCell ref="B12:I12"/>
    <mergeCell ref="B32:D33"/>
    <mergeCell ref="G32:I32"/>
    <mergeCell ref="J32:L32"/>
    <mergeCell ref="M32:O32"/>
    <mergeCell ref="P32:R32"/>
    <mergeCell ref="B52:D52"/>
    <mergeCell ref="B36:D36"/>
    <mergeCell ref="B37:D37"/>
    <mergeCell ref="B38:D38"/>
    <mergeCell ref="B39:B45"/>
    <mergeCell ref="C39:D39"/>
    <mergeCell ref="C40:C45"/>
    <mergeCell ref="B46:D46"/>
    <mergeCell ref="B47:D47"/>
    <mergeCell ref="B48:D48"/>
    <mergeCell ref="B49:B51"/>
    <mergeCell ref="C49:D49"/>
  </mergeCell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0"/>
  <sheetViews>
    <sheetView topLeftCell="B1" workbookViewId="0">
      <selection activeCell="E79" sqref="E79"/>
    </sheetView>
  </sheetViews>
  <sheetFormatPr defaultRowHeight="15" customHeight="1" x14ac:dyDescent="0.25"/>
  <cols>
    <col min="1" max="1" width="2.5703125" style="1" hidden="1" customWidth="1"/>
    <col min="2" max="2" width="30" style="1" customWidth="1"/>
    <col min="3" max="3" width="5.42578125" style="1" customWidth="1"/>
    <col min="4" max="4" width="5.7109375" style="1" customWidth="1"/>
    <col min="5" max="5" width="52.7109375" style="1" customWidth="1"/>
    <col min="6" max="7" width="11.140625" style="1" hidden="1" customWidth="1"/>
    <col min="8" max="10" width="11.140625" style="1" customWidth="1"/>
    <col min="11" max="22" width="11.140625" style="1" hidden="1" customWidth="1"/>
    <col min="23" max="23" width="3.42578125" style="1" hidden="1" customWidth="1"/>
    <col min="24" max="24" width="3.7109375" style="1" hidden="1" customWidth="1"/>
    <col min="25" max="16384" width="9.140625" style="1"/>
  </cols>
  <sheetData>
    <row r="1" spans="1:24" ht="12" customHeight="1" x14ac:dyDescent="0.25">
      <c r="A1" s="29" t="s">
        <v>0</v>
      </c>
      <c r="B1" s="206" t="s">
        <v>901</v>
      </c>
      <c r="C1" s="207"/>
      <c r="D1" s="207"/>
      <c r="E1" s="207"/>
      <c r="F1" s="207"/>
      <c r="G1" s="207"/>
      <c r="H1" s="207"/>
      <c r="I1" s="207"/>
      <c r="J1" s="207"/>
      <c r="R1" s="27"/>
      <c r="S1" s="27"/>
      <c r="T1" s="27" t="s">
        <v>0</v>
      </c>
      <c r="U1" s="27"/>
      <c r="X1" s="6"/>
    </row>
    <row r="2" spans="1:24" ht="12" customHeight="1" x14ac:dyDescent="0.25">
      <c r="A2" s="29" t="s">
        <v>0</v>
      </c>
      <c r="B2" s="176" t="s">
        <v>3</v>
      </c>
      <c r="C2" s="177"/>
      <c r="D2" s="177"/>
      <c r="E2" s="177"/>
      <c r="F2" s="177"/>
      <c r="G2" s="177"/>
      <c r="H2" s="177"/>
      <c r="I2" s="177"/>
      <c r="J2" s="177"/>
      <c r="R2" s="27"/>
      <c r="S2" s="27"/>
      <c r="T2" s="27" t="s">
        <v>0</v>
      </c>
      <c r="U2" s="27"/>
      <c r="X2" s="6"/>
    </row>
    <row r="3" spans="1:24" ht="12" customHeight="1" x14ac:dyDescent="0.25">
      <c r="A3" s="29" t="s">
        <v>0</v>
      </c>
      <c r="B3" s="176" t="s">
        <v>4</v>
      </c>
      <c r="C3" s="177"/>
      <c r="D3" s="177"/>
      <c r="E3" s="177"/>
      <c r="F3" s="177"/>
      <c r="G3" s="177"/>
      <c r="H3" s="177"/>
      <c r="I3" s="177"/>
      <c r="J3" s="177"/>
      <c r="R3" s="27"/>
      <c r="S3" s="27"/>
      <c r="T3" s="27" t="s">
        <v>0</v>
      </c>
      <c r="U3" s="27"/>
      <c r="X3" s="6"/>
    </row>
    <row r="4" spans="1:24" ht="12" customHeight="1" x14ac:dyDescent="0.25">
      <c r="A4" s="29" t="s">
        <v>0</v>
      </c>
      <c r="B4" s="176" t="s">
        <v>5</v>
      </c>
      <c r="C4" s="177"/>
      <c r="D4" s="177"/>
      <c r="E4" s="177"/>
      <c r="F4" s="177"/>
      <c r="G4" s="177"/>
      <c r="H4" s="177"/>
      <c r="I4" s="177"/>
      <c r="J4" s="177"/>
      <c r="R4" s="27"/>
      <c r="S4" s="27"/>
      <c r="T4" s="27" t="s">
        <v>0</v>
      </c>
      <c r="U4" s="27"/>
      <c r="X4" s="6"/>
    </row>
    <row r="5" spans="1:24" ht="12" customHeight="1" x14ac:dyDescent="0.25">
      <c r="A5" s="29" t="s">
        <v>0</v>
      </c>
      <c r="B5" s="176" t="s">
        <v>6</v>
      </c>
      <c r="C5" s="177"/>
      <c r="D5" s="177"/>
      <c r="E5" s="177"/>
      <c r="F5" s="177"/>
      <c r="G5" s="177"/>
      <c r="H5" s="177"/>
      <c r="I5" s="177"/>
      <c r="J5" s="177"/>
      <c r="R5" s="27"/>
      <c r="S5" s="27"/>
      <c r="T5" s="27" t="s">
        <v>0</v>
      </c>
      <c r="U5" s="27"/>
      <c r="X5" s="6"/>
    </row>
    <row r="6" spans="1:24" ht="12" customHeight="1" x14ac:dyDescent="0.25">
      <c r="A6" s="29" t="s">
        <v>0</v>
      </c>
      <c r="B6" s="176" t="s">
        <v>7</v>
      </c>
      <c r="C6" s="177"/>
      <c r="D6" s="177"/>
      <c r="E6" s="177"/>
      <c r="F6" s="177"/>
      <c r="G6" s="177"/>
      <c r="H6" s="177"/>
      <c r="I6" s="177"/>
      <c r="J6" s="177"/>
      <c r="R6" s="27"/>
      <c r="S6" s="27"/>
      <c r="T6" s="27" t="s">
        <v>0</v>
      </c>
      <c r="U6" s="27"/>
      <c r="X6" s="6"/>
    </row>
    <row r="7" spans="1:24" ht="12" customHeight="1" x14ac:dyDescent="0.25">
      <c r="A7" s="29" t="s">
        <v>0</v>
      </c>
      <c r="B7" s="176" t="s">
        <v>8</v>
      </c>
      <c r="C7" s="177"/>
      <c r="D7" s="177"/>
      <c r="E7" s="177"/>
      <c r="F7" s="177"/>
      <c r="G7" s="177"/>
      <c r="H7" s="177"/>
      <c r="I7" s="177"/>
      <c r="J7" s="177"/>
      <c r="R7" s="27"/>
      <c r="S7" s="27"/>
      <c r="T7" s="27" t="s">
        <v>0</v>
      </c>
      <c r="U7" s="27"/>
      <c r="X7" s="6"/>
    </row>
    <row r="8" spans="1:24" ht="12" customHeight="1" x14ac:dyDescent="0.25">
      <c r="A8" s="29" t="s">
        <v>0</v>
      </c>
      <c r="B8" s="176" t="s">
        <v>0</v>
      </c>
      <c r="C8" s="177"/>
      <c r="D8" s="177"/>
      <c r="E8" s="177"/>
      <c r="F8" s="177"/>
      <c r="G8" s="177"/>
      <c r="H8" s="177"/>
      <c r="I8" s="177"/>
      <c r="J8" s="177"/>
      <c r="R8" s="27"/>
      <c r="S8" s="27"/>
      <c r="T8" s="27" t="s">
        <v>0</v>
      </c>
      <c r="U8" s="27"/>
      <c r="X8" s="6"/>
    </row>
    <row r="9" spans="1:24" ht="14.25" customHeight="1" x14ac:dyDescent="0.25">
      <c r="A9" s="29" t="s">
        <v>0</v>
      </c>
      <c r="B9" s="220" t="s">
        <v>460</v>
      </c>
      <c r="C9" s="221"/>
      <c r="D9" s="221"/>
      <c r="E9" s="221"/>
      <c r="F9" s="221"/>
      <c r="G9" s="221"/>
      <c r="H9" s="221"/>
      <c r="I9" s="221"/>
      <c r="J9" s="221"/>
      <c r="R9" s="27"/>
      <c r="S9" s="27"/>
      <c r="T9" s="27" t="s">
        <v>0</v>
      </c>
      <c r="U9" s="27"/>
      <c r="X9" s="6"/>
    </row>
    <row r="10" spans="1:24" ht="12" customHeight="1" x14ac:dyDescent="0.25">
      <c r="A10" s="29" t="s">
        <v>0</v>
      </c>
      <c r="B10" s="222" t="s">
        <v>0</v>
      </c>
      <c r="C10" s="223"/>
      <c r="D10" s="223"/>
      <c r="E10" s="223"/>
      <c r="F10" s="223"/>
      <c r="G10" s="223"/>
      <c r="H10" s="223"/>
      <c r="I10" s="223"/>
      <c r="J10" s="223"/>
      <c r="R10" s="27"/>
      <c r="S10" s="27"/>
      <c r="T10" s="27" t="s">
        <v>0</v>
      </c>
      <c r="U10" s="27"/>
      <c r="X10" s="6"/>
    </row>
    <row r="11" spans="1:24" ht="14.25" customHeight="1" x14ac:dyDescent="0.25">
      <c r="A11" s="29" t="s">
        <v>0</v>
      </c>
      <c r="B11" s="220" t="s">
        <v>344</v>
      </c>
      <c r="C11" s="221"/>
      <c r="D11" s="221"/>
      <c r="E11" s="221"/>
      <c r="F11" s="221"/>
      <c r="G11" s="221"/>
      <c r="H11" s="221"/>
      <c r="I11" s="221"/>
      <c r="J11" s="221"/>
      <c r="R11" s="27"/>
      <c r="S11" s="27"/>
      <c r="T11" s="27" t="s">
        <v>0</v>
      </c>
      <c r="U11" s="27"/>
      <c r="X11" s="6"/>
    </row>
    <row r="12" spans="1:24" ht="12" customHeight="1" x14ac:dyDescent="0.25">
      <c r="A12" s="32" t="s">
        <v>0</v>
      </c>
      <c r="B12" s="222" t="s">
        <v>0</v>
      </c>
      <c r="C12" s="223"/>
      <c r="D12" s="223"/>
      <c r="E12" s="223"/>
      <c r="F12" s="223"/>
      <c r="G12" s="223"/>
      <c r="H12" s="223"/>
      <c r="I12" s="223"/>
      <c r="J12" s="223"/>
      <c r="R12" s="27"/>
      <c r="S12" s="27"/>
      <c r="T12" s="27" t="s">
        <v>0</v>
      </c>
      <c r="U12" s="27"/>
      <c r="X12" s="6"/>
    </row>
    <row r="13" spans="1:24" ht="15" hidden="1" customHeight="1" x14ac:dyDescent="0.25"/>
    <row r="14" spans="1:24" ht="15" hidden="1" customHeight="1" x14ac:dyDescent="0.25"/>
    <row r="15" spans="1:24" ht="15" hidden="1" customHeight="1" x14ac:dyDescent="0.25"/>
    <row r="16" spans="1:24" ht="15" hidden="1" customHeight="1" x14ac:dyDescent="0.25"/>
    <row r="17" spans="1:22" ht="15" hidden="1" customHeight="1" x14ac:dyDescent="0.25"/>
    <row r="18" spans="1:22" ht="15" hidden="1" customHeight="1" x14ac:dyDescent="0.25"/>
    <row r="19" spans="1:22" ht="15" hidden="1" customHeight="1" x14ac:dyDescent="0.25"/>
    <row r="20" spans="1:22" ht="15" hidden="1" customHeight="1" x14ac:dyDescent="0.25"/>
    <row r="21" spans="1:22" ht="15" hidden="1" customHeight="1" x14ac:dyDescent="0.25"/>
    <row r="22" spans="1:22" ht="15" hidden="1" customHeight="1" x14ac:dyDescent="0.25"/>
    <row r="23" spans="1:22" ht="15" hidden="1" customHeight="1" x14ac:dyDescent="0.25"/>
    <row r="24" spans="1:22" ht="15" hidden="1" customHeight="1" x14ac:dyDescent="0.25"/>
    <row r="25" spans="1:22" ht="15" hidden="1" customHeight="1" x14ac:dyDescent="0.25"/>
    <row r="26" spans="1:22" ht="15" hidden="1" customHeight="1" x14ac:dyDescent="0.25"/>
    <row r="27" spans="1:22" ht="15" hidden="1" customHeight="1" x14ac:dyDescent="0.25"/>
    <row r="28" spans="1:22" ht="15" hidden="1" customHeight="1" x14ac:dyDescent="0.25"/>
    <row r="29" spans="1:22" ht="15" hidden="1" customHeight="1" x14ac:dyDescent="0.25"/>
    <row r="30" spans="1:22" ht="15" hidden="1" customHeight="1" x14ac:dyDescent="0.25"/>
    <row r="31" spans="1:22" ht="15" hidden="1" customHeight="1" x14ac:dyDescent="0.25"/>
    <row r="32" spans="1:22" ht="12" customHeight="1" x14ac:dyDescent="0.25">
      <c r="A32" s="10" t="s">
        <v>0</v>
      </c>
      <c r="B32" s="208" t="s">
        <v>242</v>
      </c>
      <c r="C32" s="212"/>
      <c r="D32" s="212"/>
      <c r="E32" s="209"/>
      <c r="F32" s="40" t="s">
        <v>90</v>
      </c>
      <c r="G32" s="40" t="s">
        <v>91</v>
      </c>
      <c r="H32" s="201" t="s">
        <v>92</v>
      </c>
      <c r="I32" s="202"/>
      <c r="J32" s="203"/>
      <c r="K32" s="201" t="s">
        <v>137</v>
      </c>
      <c r="L32" s="202"/>
      <c r="M32" s="203"/>
      <c r="N32" s="201" t="s">
        <v>138</v>
      </c>
      <c r="O32" s="202"/>
      <c r="P32" s="203"/>
      <c r="Q32" s="201" t="s">
        <v>139</v>
      </c>
      <c r="R32" s="202"/>
      <c r="S32" s="203"/>
      <c r="T32" s="201" t="s">
        <v>140</v>
      </c>
      <c r="U32" s="202"/>
      <c r="V32" s="203"/>
    </row>
    <row r="33" spans="1:23" ht="48.75" customHeight="1" x14ac:dyDescent="0.25">
      <c r="A33" s="10" t="s">
        <v>0</v>
      </c>
      <c r="B33" s="210"/>
      <c r="C33" s="213"/>
      <c r="D33" s="213"/>
      <c r="E33" s="211"/>
      <c r="F33" s="40" t="s">
        <v>143</v>
      </c>
      <c r="G33" s="40" t="s">
        <v>144</v>
      </c>
      <c r="H33" s="41" t="s">
        <v>147</v>
      </c>
      <c r="I33" s="40" t="s">
        <v>148</v>
      </c>
      <c r="J33" s="40" t="s">
        <v>149</v>
      </c>
      <c r="K33" s="41" t="s">
        <v>146</v>
      </c>
      <c r="L33" s="40"/>
      <c r="M33" s="40"/>
      <c r="N33" s="41" t="s">
        <v>150</v>
      </c>
      <c r="O33" s="40"/>
      <c r="P33" s="40"/>
      <c r="Q33" s="41" t="s">
        <v>150</v>
      </c>
      <c r="R33" s="40"/>
      <c r="S33" s="40"/>
      <c r="T33" s="41" t="s">
        <v>150</v>
      </c>
      <c r="U33" s="40"/>
      <c r="V33" s="40"/>
    </row>
    <row r="34" spans="1:23" ht="15" hidden="1" customHeight="1" x14ac:dyDescent="0.25"/>
    <row r="35" spans="1:23" ht="15" hidden="1" customHeight="1" x14ac:dyDescent="0.25"/>
    <row r="36" spans="1:23" ht="12" customHeight="1" x14ac:dyDescent="0.25">
      <c r="A36" s="10" t="s">
        <v>0</v>
      </c>
      <c r="B36" s="201">
        <v>1</v>
      </c>
      <c r="C36" s="202"/>
      <c r="D36" s="202"/>
      <c r="E36" s="203"/>
      <c r="F36" s="40">
        <v>2</v>
      </c>
      <c r="G36" s="40">
        <v>3</v>
      </c>
      <c r="H36" s="40">
        <v>4</v>
      </c>
      <c r="I36" s="40">
        <v>5</v>
      </c>
      <c r="J36" s="40">
        <v>6</v>
      </c>
      <c r="K36" s="40">
        <v>7</v>
      </c>
      <c r="L36" s="40"/>
      <c r="M36" s="40"/>
      <c r="N36" s="40">
        <v>10</v>
      </c>
      <c r="O36" s="40"/>
      <c r="P36" s="40"/>
      <c r="Q36" s="40">
        <v>13</v>
      </c>
      <c r="R36" s="40"/>
      <c r="S36" s="40"/>
      <c r="T36" s="40">
        <v>16</v>
      </c>
      <c r="U36" s="40"/>
      <c r="V36" s="40"/>
    </row>
    <row r="37" spans="1:23" ht="12" customHeight="1" x14ac:dyDescent="0.25">
      <c r="A37" s="10" t="s">
        <v>0</v>
      </c>
      <c r="B37" s="109" t="s">
        <v>902</v>
      </c>
      <c r="C37" s="110"/>
      <c r="D37" s="110"/>
      <c r="E37" s="111"/>
      <c r="F37" s="24">
        <v>29489.21</v>
      </c>
      <c r="G37" s="24">
        <v>71731.41</v>
      </c>
      <c r="H37" s="24">
        <v>14700</v>
      </c>
      <c r="I37" s="24">
        <v>42472</v>
      </c>
      <c r="J37" s="24">
        <v>288.92517006802723</v>
      </c>
      <c r="K37" s="24">
        <v>14700</v>
      </c>
      <c r="L37" s="24"/>
      <c r="M37" s="24"/>
      <c r="N37" s="24">
        <v>14700</v>
      </c>
      <c r="O37" s="24"/>
      <c r="P37" s="24"/>
      <c r="Q37" s="24">
        <v>14700</v>
      </c>
      <c r="R37" s="24"/>
      <c r="S37" s="24"/>
      <c r="T37" s="24">
        <v>14700</v>
      </c>
      <c r="U37" s="24"/>
      <c r="V37" s="24"/>
    </row>
    <row r="38" spans="1:23" ht="12" customHeight="1" x14ac:dyDescent="0.25">
      <c r="A38" s="10" t="s">
        <v>0</v>
      </c>
      <c r="B38" s="128" t="s">
        <v>903</v>
      </c>
      <c r="C38" s="109" t="s">
        <v>82</v>
      </c>
      <c r="D38" s="110"/>
      <c r="E38" s="111"/>
      <c r="F38" s="24"/>
      <c r="G38" s="24"/>
      <c r="H38" s="24"/>
      <c r="I38" s="24"/>
      <c r="J38" s="24"/>
      <c r="K38" s="24"/>
      <c r="L38" s="24"/>
      <c r="M38" s="24"/>
      <c r="N38" s="24"/>
      <c r="O38" s="24"/>
      <c r="P38" s="24"/>
      <c r="Q38" s="24"/>
      <c r="R38" s="24"/>
      <c r="S38" s="24"/>
      <c r="T38" s="24"/>
      <c r="U38" s="24"/>
      <c r="V38" s="24"/>
    </row>
    <row r="39" spans="1:23" ht="12" customHeight="1" x14ac:dyDescent="0.25">
      <c r="A39" s="10" t="s">
        <v>0</v>
      </c>
      <c r="B39" s="140"/>
      <c r="C39" s="128" t="s">
        <v>83</v>
      </c>
      <c r="D39" s="109" t="s">
        <v>510</v>
      </c>
      <c r="E39" s="111"/>
      <c r="F39" s="22"/>
      <c r="G39" s="22"/>
      <c r="H39" s="22"/>
      <c r="I39" s="22"/>
      <c r="J39" s="24"/>
      <c r="K39" s="22"/>
      <c r="L39" s="22"/>
      <c r="M39" s="24"/>
      <c r="N39" s="22"/>
      <c r="O39" s="22"/>
      <c r="P39" s="24"/>
      <c r="Q39" s="22"/>
      <c r="R39" s="22"/>
      <c r="S39" s="24"/>
      <c r="T39" s="22"/>
      <c r="U39" s="22"/>
      <c r="V39" s="24"/>
    </row>
    <row r="40" spans="1:23" ht="12" customHeight="1" x14ac:dyDescent="0.25">
      <c r="A40" s="10" t="s">
        <v>0</v>
      </c>
      <c r="B40" s="129"/>
      <c r="C40" s="129"/>
      <c r="D40" s="109" t="s">
        <v>512</v>
      </c>
      <c r="E40" s="111"/>
      <c r="F40" s="22"/>
      <c r="G40" s="22"/>
      <c r="H40" s="22"/>
      <c r="I40" s="22"/>
      <c r="J40" s="24"/>
      <c r="K40" s="22"/>
      <c r="L40" s="22"/>
      <c r="M40" s="24"/>
      <c r="N40" s="22"/>
      <c r="O40" s="22"/>
      <c r="P40" s="24"/>
      <c r="Q40" s="22"/>
      <c r="R40" s="22"/>
      <c r="S40" s="24"/>
      <c r="T40" s="22"/>
      <c r="U40" s="22"/>
      <c r="V40" s="24"/>
    </row>
    <row r="41" spans="1:23" ht="12" customHeight="1" x14ac:dyDescent="0.25">
      <c r="A41" s="10" t="s">
        <v>0</v>
      </c>
      <c r="B41" s="128" t="s">
        <v>904</v>
      </c>
      <c r="C41" s="109" t="s">
        <v>82</v>
      </c>
      <c r="D41" s="110"/>
      <c r="E41" s="111"/>
      <c r="F41" s="24"/>
      <c r="G41" s="24">
        <v>71047.789999999994</v>
      </c>
      <c r="H41" s="24">
        <v>14700</v>
      </c>
      <c r="I41" s="24">
        <v>42316</v>
      </c>
      <c r="J41" s="24">
        <v>287.86394557823127</v>
      </c>
      <c r="K41" s="24">
        <v>14700</v>
      </c>
      <c r="L41" s="24"/>
      <c r="M41" s="24"/>
      <c r="N41" s="24">
        <v>14700</v>
      </c>
      <c r="O41" s="24"/>
      <c r="P41" s="24"/>
      <c r="Q41" s="24">
        <v>14700</v>
      </c>
      <c r="R41" s="24"/>
      <c r="S41" s="24"/>
      <c r="T41" s="24">
        <v>14700</v>
      </c>
      <c r="U41" s="24"/>
      <c r="V41" s="24"/>
    </row>
    <row r="42" spans="1:23" ht="24" customHeight="1" x14ac:dyDescent="0.25">
      <c r="A42" s="10" t="s">
        <v>0</v>
      </c>
      <c r="B42" s="140"/>
      <c r="C42" s="128" t="s">
        <v>83</v>
      </c>
      <c r="D42" s="109" t="s">
        <v>905</v>
      </c>
      <c r="E42" s="111"/>
      <c r="F42" s="22"/>
      <c r="G42" s="22"/>
      <c r="H42" s="22"/>
      <c r="I42" s="22"/>
      <c r="J42" s="24"/>
      <c r="K42" s="22"/>
      <c r="L42" s="22"/>
      <c r="M42" s="24"/>
      <c r="N42" s="22"/>
      <c r="O42" s="22"/>
      <c r="P42" s="24"/>
      <c r="Q42" s="22"/>
      <c r="R42" s="22"/>
      <c r="S42" s="24"/>
      <c r="T42" s="22"/>
      <c r="U42" s="22"/>
      <c r="V42" s="24"/>
    </row>
    <row r="43" spans="1:23" ht="12" customHeight="1" x14ac:dyDescent="0.25">
      <c r="A43" s="10" t="s">
        <v>0</v>
      </c>
      <c r="B43" s="140"/>
      <c r="C43" s="140"/>
      <c r="D43" s="109" t="s">
        <v>906</v>
      </c>
      <c r="E43" s="111"/>
      <c r="F43" s="22"/>
      <c r="G43" s="22"/>
      <c r="H43" s="22"/>
      <c r="I43" s="22"/>
      <c r="J43" s="24"/>
      <c r="K43" s="22"/>
      <c r="L43" s="22"/>
      <c r="M43" s="24"/>
      <c r="N43" s="22"/>
      <c r="O43" s="22"/>
      <c r="P43" s="24"/>
      <c r="Q43" s="22"/>
      <c r="R43" s="22"/>
      <c r="S43" s="24"/>
      <c r="T43" s="22"/>
      <c r="U43" s="22"/>
      <c r="V43" s="24"/>
    </row>
    <row r="44" spans="1:23" ht="12" customHeight="1" x14ac:dyDescent="0.25">
      <c r="A44" s="10" t="s">
        <v>0</v>
      </c>
      <c r="B44" s="140"/>
      <c r="C44" s="140"/>
      <c r="D44" s="109" t="s">
        <v>569</v>
      </c>
      <c r="E44" s="111"/>
      <c r="F44" s="22"/>
      <c r="G44" s="22"/>
      <c r="H44" s="22"/>
      <c r="I44" s="22"/>
      <c r="J44" s="24"/>
      <c r="K44" s="22"/>
      <c r="L44" s="22"/>
      <c r="M44" s="24"/>
      <c r="N44" s="22"/>
      <c r="O44" s="22"/>
      <c r="P44" s="24"/>
      <c r="Q44" s="22"/>
      <c r="R44" s="22"/>
      <c r="S44" s="24"/>
      <c r="T44" s="22"/>
      <c r="U44" s="22"/>
      <c r="V44" s="24"/>
    </row>
    <row r="45" spans="1:23" ht="12" customHeight="1" x14ac:dyDescent="0.25">
      <c r="A45" s="10" t="s">
        <v>0</v>
      </c>
      <c r="B45" s="140"/>
      <c r="C45" s="140"/>
      <c r="D45" s="163" t="s">
        <v>907</v>
      </c>
      <c r="E45" s="165"/>
      <c r="F45" s="22"/>
      <c r="G45" s="22">
        <v>14734.03</v>
      </c>
      <c r="H45" s="22">
        <v>14700</v>
      </c>
      <c r="I45" s="22">
        <v>11962</v>
      </c>
      <c r="J45" s="24">
        <v>81.374149659863946</v>
      </c>
      <c r="K45" s="22">
        <v>14700</v>
      </c>
      <c r="L45" s="22"/>
      <c r="M45" s="24"/>
      <c r="N45" s="22">
        <v>14700</v>
      </c>
      <c r="O45" s="22"/>
      <c r="P45" s="24"/>
      <c r="Q45" s="22">
        <v>14700</v>
      </c>
      <c r="R45" s="22"/>
      <c r="S45" s="24"/>
      <c r="T45" s="22">
        <v>14700</v>
      </c>
      <c r="U45" s="22"/>
      <c r="V45" s="24"/>
      <c r="W45" s="42"/>
    </row>
    <row r="46" spans="1:23" ht="12" customHeight="1" x14ac:dyDescent="0.25">
      <c r="A46" s="10" t="s">
        <v>0</v>
      </c>
      <c r="B46" s="140"/>
      <c r="C46" s="140"/>
      <c r="D46" s="163" t="s">
        <v>908</v>
      </c>
      <c r="E46" s="165"/>
      <c r="F46" s="22"/>
      <c r="G46" s="22">
        <v>30353.22</v>
      </c>
      <c r="H46" s="22"/>
      <c r="I46" s="22">
        <v>30354</v>
      </c>
      <c r="J46" s="24"/>
      <c r="K46" s="22"/>
      <c r="L46" s="22"/>
      <c r="M46" s="24"/>
      <c r="N46" s="22"/>
      <c r="O46" s="22"/>
      <c r="P46" s="24"/>
      <c r="Q46" s="22"/>
      <c r="R46" s="22"/>
      <c r="S46" s="24"/>
      <c r="T46" s="22"/>
      <c r="U46" s="22"/>
      <c r="V46" s="24"/>
      <c r="W46" s="42"/>
    </row>
    <row r="47" spans="1:23" ht="12" customHeight="1" x14ac:dyDescent="0.25">
      <c r="A47" s="10" t="s">
        <v>0</v>
      </c>
      <c r="B47" s="140"/>
      <c r="C47" s="140"/>
      <c r="D47" s="163" t="s">
        <v>909</v>
      </c>
      <c r="E47" s="165"/>
      <c r="F47" s="22"/>
      <c r="G47" s="22">
        <v>25960.54</v>
      </c>
      <c r="H47" s="22"/>
      <c r="I47" s="22"/>
      <c r="J47" s="24"/>
      <c r="K47" s="22"/>
      <c r="L47" s="22"/>
      <c r="M47" s="24"/>
      <c r="N47" s="22"/>
      <c r="O47" s="22"/>
      <c r="P47" s="24"/>
      <c r="Q47" s="22"/>
      <c r="R47" s="22"/>
      <c r="S47" s="24"/>
      <c r="T47" s="22"/>
      <c r="U47" s="22"/>
      <c r="V47" s="24"/>
      <c r="W47" s="42"/>
    </row>
    <row r="48" spans="1:23" ht="15" hidden="1" customHeight="1" x14ac:dyDescent="0.25">
      <c r="B48" s="129"/>
      <c r="C48" s="129"/>
    </row>
    <row r="49" spans="1:23" ht="12" customHeight="1" x14ac:dyDescent="0.25">
      <c r="A49" s="10" t="s">
        <v>0</v>
      </c>
      <c r="B49" s="128" t="s">
        <v>910</v>
      </c>
      <c r="C49" s="109" t="s">
        <v>557</v>
      </c>
      <c r="D49" s="110"/>
      <c r="E49" s="111"/>
      <c r="F49" s="24"/>
      <c r="G49" s="24"/>
      <c r="H49" s="24"/>
      <c r="I49" s="24"/>
      <c r="J49" s="24"/>
      <c r="K49" s="24"/>
      <c r="L49" s="24"/>
      <c r="M49" s="24"/>
      <c r="N49" s="24"/>
      <c r="O49" s="24"/>
      <c r="P49" s="24"/>
      <c r="Q49" s="24"/>
      <c r="R49" s="24"/>
      <c r="S49" s="24"/>
      <c r="T49" s="24"/>
      <c r="U49" s="24"/>
      <c r="V49" s="24"/>
    </row>
    <row r="50" spans="1:23" ht="15" hidden="1" customHeight="1" x14ac:dyDescent="0.25">
      <c r="B50" s="140"/>
    </row>
    <row r="51" spans="1:23" ht="15" hidden="1" customHeight="1" x14ac:dyDescent="0.25">
      <c r="B51" s="129"/>
    </row>
    <row r="52" spans="1:23" ht="12" customHeight="1" x14ac:dyDescent="0.25">
      <c r="A52" s="10" t="s">
        <v>0</v>
      </c>
      <c r="B52" s="128" t="s">
        <v>911</v>
      </c>
      <c r="C52" s="109" t="s">
        <v>82</v>
      </c>
      <c r="D52" s="110"/>
      <c r="E52" s="111"/>
      <c r="F52" s="24"/>
      <c r="G52" s="24">
        <v>649.83000000000004</v>
      </c>
      <c r="H52" s="24"/>
      <c r="I52" s="24"/>
      <c r="J52" s="24"/>
      <c r="K52" s="24"/>
      <c r="L52" s="24"/>
      <c r="M52" s="24"/>
      <c r="N52" s="24"/>
      <c r="O52" s="24"/>
      <c r="P52" s="24"/>
      <c r="Q52" s="24"/>
      <c r="R52" s="24"/>
      <c r="S52" s="24"/>
      <c r="T52" s="24"/>
      <c r="U52" s="24"/>
      <c r="V52" s="24"/>
    </row>
    <row r="53" spans="1:23" ht="12" customHeight="1" x14ac:dyDescent="0.25">
      <c r="A53" s="10" t="s">
        <v>0</v>
      </c>
      <c r="B53" s="140"/>
      <c r="C53" s="128" t="s">
        <v>83</v>
      </c>
      <c r="D53" s="109" t="s">
        <v>653</v>
      </c>
      <c r="E53" s="111"/>
      <c r="F53" s="22"/>
      <c r="G53" s="22">
        <v>649.83000000000004</v>
      </c>
      <c r="H53" s="22"/>
      <c r="I53" s="22"/>
      <c r="J53" s="24"/>
      <c r="K53" s="22"/>
      <c r="L53" s="22"/>
      <c r="M53" s="24"/>
      <c r="N53" s="22"/>
      <c r="O53" s="22"/>
      <c r="P53" s="24"/>
      <c r="Q53" s="22"/>
      <c r="R53" s="22"/>
      <c r="S53" s="24"/>
      <c r="T53" s="22"/>
      <c r="U53" s="22"/>
      <c r="V53" s="24"/>
    </row>
    <row r="54" spans="1:23" ht="12" customHeight="1" x14ac:dyDescent="0.25">
      <c r="A54" s="10" t="s">
        <v>0</v>
      </c>
      <c r="B54" s="140"/>
      <c r="C54" s="140"/>
      <c r="D54" s="109" t="s">
        <v>654</v>
      </c>
      <c r="E54" s="111"/>
      <c r="F54" s="22"/>
      <c r="G54" s="22"/>
      <c r="H54" s="22"/>
      <c r="I54" s="22"/>
      <c r="J54" s="24"/>
      <c r="K54" s="22"/>
      <c r="L54" s="22"/>
      <c r="M54" s="24"/>
      <c r="N54" s="22"/>
      <c r="O54" s="22"/>
      <c r="P54" s="24"/>
      <c r="Q54" s="22"/>
      <c r="R54" s="22"/>
      <c r="S54" s="24"/>
      <c r="T54" s="22"/>
      <c r="U54" s="22"/>
      <c r="V54" s="24"/>
    </row>
    <row r="55" spans="1:23" ht="15" hidden="1" customHeight="1" x14ac:dyDescent="0.25">
      <c r="B55" s="129"/>
      <c r="C55" s="129"/>
    </row>
    <row r="56" spans="1:23" ht="12" customHeight="1" x14ac:dyDescent="0.25">
      <c r="A56" s="10" t="s">
        <v>0</v>
      </c>
      <c r="B56" s="128" t="s">
        <v>912</v>
      </c>
      <c r="C56" s="109" t="s">
        <v>82</v>
      </c>
      <c r="D56" s="110"/>
      <c r="E56" s="111"/>
      <c r="F56" s="24">
        <v>77.25</v>
      </c>
      <c r="G56" s="24"/>
      <c r="H56" s="24"/>
      <c r="I56" s="24"/>
      <c r="J56" s="24"/>
      <c r="K56" s="24"/>
      <c r="L56" s="24"/>
      <c r="M56" s="24"/>
      <c r="N56" s="24"/>
      <c r="O56" s="24"/>
      <c r="P56" s="24"/>
      <c r="Q56" s="24"/>
      <c r="R56" s="24"/>
      <c r="S56" s="24"/>
      <c r="T56" s="24"/>
      <c r="U56" s="24"/>
      <c r="V56" s="24"/>
    </row>
    <row r="57" spans="1:23" ht="12" customHeight="1" x14ac:dyDescent="0.25">
      <c r="A57" s="10" t="s">
        <v>0</v>
      </c>
      <c r="B57" s="140"/>
      <c r="C57" s="128" t="s">
        <v>83</v>
      </c>
      <c r="D57" s="109" t="s">
        <v>653</v>
      </c>
      <c r="E57" s="111"/>
      <c r="F57" s="22"/>
      <c r="G57" s="22"/>
      <c r="H57" s="22"/>
      <c r="I57" s="22"/>
      <c r="J57" s="24"/>
      <c r="K57" s="22"/>
      <c r="L57" s="22"/>
      <c r="M57" s="24"/>
      <c r="N57" s="22"/>
      <c r="O57" s="22"/>
      <c r="P57" s="24"/>
      <c r="Q57" s="22"/>
      <c r="R57" s="22"/>
      <c r="S57" s="24"/>
      <c r="T57" s="22"/>
      <c r="U57" s="22"/>
      <c r="V57" s="24"/>
    </row>
    <row r="58" spans="1:23" ht="12" customHeight="1" x14ac:dyDescent="0.25">
      <c r="A58" s="10" t="s">
        <v>0</v>
      </c>
      <c r="B58" s="140"/>
      <c r="C58" s="140"/>
      <c r="D58" s="109" t="s">
        <v>654</v>
      </c>
      <c r="E58" s="111"/>
      <c r="F58" s="22"/>
      <c r="G58" s="22"/>
      <c r="H58" s="22"/>
      <c r="I58" s="22"/>
      <c r="J58" s="24"/>
      <c r="K58" s="22"/>
      <c r="L58" s="22"/>
      <c r="M58" s="24"/>
      <c r="N58" s="22"/>
      <c r="O58" s="22"/>
      <c r="P58" s="24"/>
      <c r="Q58" s="22"/>
      <c r="R58" s="22"/>
      <c r="S58" s="24"/>
      <c r="T58" s="22"/>
      <c r="U58" s="22"/>
      <c r="V58" s="24"/>
    </row>
    <row r="59" spans="1:23" ht="12" customHeight="1" x14ac:dyDescent="0.25">
      <c r="A59" s="10" t="s">
        <v>0</v>
      </c>
      <c r="B59" s="140"/>
      <c r="C59" s="140"/>
      <c r="D59" s="163" t="s">
        <v>913</v>
      </c>
      <c r="E59" s="165"/>
      <c r="F59" s="22">
        <v>77.25</v>
      </c>
      <c r="G59" s="22"/>
      <c r="H59" s="22"/>
      <c r="I59" s="22"/>
      <c r="J59" s="24"/>
      <c r="K59" s="22"/>
      <c r="L59" s="22"/>
      <c r="M59" s="24"/>
      <c r="N59" s="22"/>
      <c r="O59" s="22"/>
      <c r="P59" s="24"/>
      <c r="Q59" s="22"/>
      <c r="R59" s="22"/>
      <c r="S59" s="24"/>
      <c r="T59" s="22"/>
      <c r="U59" s="22"/>
      <c r="V59" s="24"/>
      <c r="W59" s="42"/>
    </row>
    <row r="60" spans="1:23" ht="15" hidden="1" customHeight="1" x14ac:dyDescent="0.25">
      <c r="B60" s="129"/>
      <c r="C60" s="129"/>
    </row>
    <row r="61" spans="1:23" ht="12" customHeight="1" x14ac:dyDescent="0.25">
      <c r="A61" s="10" t="s">
        <v>0</v>
      </c>
      <c r="B61" s="109" t="s">
        <v>914</v>
      </c>
      <c r="C61" s="110"/>
      <c r="D61" s="110"/>
      <c r="E61" s="111"/>
      <c r="F61" s="22">
        <v>2.0499999999999998</v>
      </c>
      <c r="G61" s="22"/>
      <c r="H61" s="22"/>
      <c r="I61" s="22">
        <v>156</v>
      </c>
      <c r="J61" s="24"/>
      <c r="K61" s="22"/>
      <c r="L61" s="22"/>
      <c r="M61" s="24"/>
      <c r="N61" s="22"/>
      <c r="O61" s="22"/>
      <c r="P61" s="24"/>
      <c r="Q61" s="22"/>
      <c r="R61" s="22"/>
      <c r="S61" s="24"/>
      <c r="T61" s="22"/>
      <c r="U61" s="22"/>
      <c r="V61" s="24"/>
    </row>
    <row r="62" spans="1:23" ht="12" customHeight="1" x14ac:dyDescent="0.25">
      <c r="A62" s="10" t="s">
        <v>0</v>
      </c>
      <c r="B62" s="109" t="s">
        <v>915</v>
      </c>
      <c r="C62" s="110"/>
      <c r="D62" s="110"/>
      <c r="E62" s="111"/>
      <c r="F62" s="22"/>
      <c r="G62" s="22"/>
      <c r="H62" s="22"/>
      <c r="I62" s="22"/>
      <c r="J62" s="24"/>
      <c r="K62" s="22"/>
      <c r="L62" s="22"/>
      <c r="M62" s="24"/>
      <c r="N62" s="22"/>
      <c r="O62" s="22"/>
      <c r="P62" s="24"/>
      <c r="Q62" s="22"/>
      <c r="R62" s="22"/>
      <c r="S62" s="24"/>
      <c r="T62" s="22"/>
      <c r="U62" s="22"/>
      <c r="V62" s="24"/>
    </row>
    <row r="63" spans="1:23" ht="12" customHeight="1" x14ac:dyDescent="0.25">
      <c r="A63" s="10" t="s">
        <v>0</v>
      </c>
      <c r="B63" s="109" t="s">
        <v>916</v>
      </c>
      <c r="C63" s="110"/>
      <c r="D63" s="110"/>
      <c r="E63" s="111"/>
      <c r="F63" s="22"/>
      <c r="G63" s="22"/>
      <c r="H63" s="22"/>
      <c r="I63" s="22"/>
      <c r="J63" s="24"/>
      <c r="K63" s="22"/>
      <c r="L63" s="22"/>
      <c r="M63" s="24"/>
      <c r="N63" s="22"/>
      <c r="O63" s="22"/>
      <c r="P63" s="24"/>
      <c r="Q63" s="22"/>
      <c r="R63" s="22"/>
      <c r="S63" s="24"/>
      <c r="T63" s="22"/>
      <c r="U63" s="22"/>
      <c r="V63" s="24"/>
    </row>
    <row r="64" spans="1:23" ht="12" customHeight="1" x14ac:dyDescent="0.25">
      <c r="A64" s="10" t="s">
        <v>0</v>
      </c>
      <c r="B64" s="128" t="s">
        <v>829</v>
      </c>
      <c r="C64" s="109" t="s">
        <v>82</v>
      </c>
      <c r="D64" s="110"/>
      <c r="E64" s="111"/>
      <c r="F64" s="24"/>
      <c r="G64" s="24"/>
      <c r="H64" s="24"/>
      <c r="I64" s="24"/>
      <c r="J64" s="24"/>
      <c r="K64" s="24"/>
      <c r="L64" s="24"/>
      <c r="M64" s="24"/>
      <c r="N64" s="24"/>
      <c r="O64" s="24"/>
      <c r="P64" s="24"/>
      <c r="Q64" s="24"/>
      <c r="R64" s="24"/>
      <c r="S64" s="24"/>
      <c r="T64" s="24"/>
      <c r="U64" s="24"/>
      <c r="V64" s="24"/>
    </row>
    <row r="65" spans="1:23" ht="12" customHeight="1" x14ac:dyDescent="0.25">
      <c r="A65" s="10" t="s">
        <v>0</v>
      </c>
      <c r="B65" s="140"/>
      <c r="C65" s="128" t="s">
        <v>83</v>
      </c>
      <c r="D65" s="109" t="s">
        <v>830</v>
      </c>
      <c r="E65" s="111"/>
      <c r="F65" s="22"/>
      <c r="G65" s="22"/>
      <c r="H65" s="22"/>
      <c r="I65" s="22"/>
      <c r="J65" s="24"/>
      <c r="K65" s="22"/>
      <c r="L65" s="22"/>
      <c r="M65" s="24"/>
      <c r="N65" s="22"/>
      <c r="O65" s="22"/>
      <c r="P65" s="24"/>
      <c r="Q65" s="22"/>
      <c r="R65" s="22"/>
      <c r="S65" s="24"/>
      <c r="T65" s="22"/>
      <c r="U65" s="22"/>
      <c r="V65" s="24"/>
    </row>
    <row r="66" spans="1:23" ht="12" customHeight="1" x14ac:dyDescent="0.25">
      <c r="A66" s="10" t="s">
        <v>0</v>
      </c>
      <c r="B66" s="140"/>
      <c r="C66" s="140"/>
      <c r="D66" s="109" t="s">
        <v>917</v>
      </c>
      <c r="E66" s="111"/>
      <c r="F66" s="22"/>
      <c r="G66" s="22"/>
      <c r="H66" s="22"/>
      <c r="I66" s="22"/>
      <c r="J66" s="24"/>
      <c r="K66" s="22"/>
      <c r="L66" s="22"/>
      <c r="M66" s="24"/>
      <c r="N66" s="22"/>
      <c r="O66" s="22"/>
      <c r="P66" s="24"/>
      <c r="Q66" s="22"/>
      <c r="R66" s="22"/>
      <c r="S66" s="24"/>
      <c r="T66" s="22"/>
      <c r="U66" s="22"/>
      <c r="V66" s="24"/>
    </row>
    <row r="67" spans="1:23" ht="15" hidden="1" customHeight="1" x14ac:dyDescent="0.25">
      <c r="B67" s="129"/>
      <c r="C67" s="129"/>
    </row>
    <row r="68" spans="1:23" ht="12" customHeight="1" x14ac:dyDescent="0.25">
      <c r="A68" s="10" t="s">
        <v>0</v>
      </c>
      <c r="B68" s="128" t="s">
        <v>344</v>
      </c>
      <c r="C68" s="109" t="s">
        <v>82</v>
      </c>
      <c r="D68" s="110"/>
      <c r="E68" s="111"/>
      <c r="F68" s="24">
        <v>29409.91</v>
      </c>
      <c r="G68" s="24">
        <v>33.79</v>
      </c>
      <c r="H68" s="24"/>
      <c r="I68" s="24"/>
      <c r="J68" s="24"/>
      <c r="K68" s="24"/>
      <c r="L68" s="24"/>
      <c r="M68" s="24"/>
      <c r="N68" s="24"/>
      <c r="O68" s="24"/>
      <c r="P68" s="24"/>
      <c r="Q68" s="24"/>
      <c r="R68" s="24"/>
      <c r="S68" s="24"/>
      <c r="T68" s="24"/>
      <c r="U68" s="24"/>
      <c r="V68" s="24"/>
    </row>
    <row r="69" spans="1:23" ht="12" customHeight="1" x14ac:dyDescent="0.25">
      <c r="A69" s="10" t="s">
        <v>0</v>
      </c>
      <c r="B69" s="140"/>
      <c r="C69" s="128" t="s">
        <v>83</v>
      </c>
      <c r="D69" s="109" t="s">
        <v>918</v>
      </c>
      <c r="E69" s="111"/>
      <c r="F69" s="22"/>
      <c r="G69" s="22"/>
      <c r="H69" s="22"/>
      <c r="I69" s="22"/>
      <c r="J69" s="24"/>
      <c r="K69" s="22"/>
      <c r="L69" s="22"/>
      <c r="M69" s="24"/>
      <c r="N69" s="22"/>
      <c r="O69" s="22"/>
      <c r="P69" s="24"/>
      <c r="Q69" s="22"/>
      <c r="R69" s="22"/>
      <c r="S69" s="24"/>
      <c r="T69" s="22"/>
      <c r="U69" s="22"/>
      <c r="V69" s="24"/>
    </row>
    <row r="70" spans="1:23" ht="12" customHeight="1" x14ac:dyDescent="0.25">
      <c r="A70" s="10" t="s">
        <v>0</v>
      </c>
      <c r="B70" s="140"/>
      <c r="C70" s="140"/>
      <c r="D70" s="109" t="s">
        <v>919</v>
      </c>
      <c r="E70" s="111"/>
      <c r="F70" s="22"/>
      <c r="G70" s="22"/>
      <c r="H70" s="22"/>
      <c r="I70" s="22"/>
      <c r="J70" s="24"/>
      <c r="K70" s="22"/>
      <c r="L70" s="22"/>
      <c r="M70" s="24"/>
      <c r="N70" s="22"/>
      <c r="O70" s="22"/>
      <c r="P70" s="24"/>
      <c r="Q70" s="22"/>
      <c r="R70" s="22"/>
      <c r="S70" s="24"/>
      <c r="T70" s="22"/>
      <c r="U70" s="22"/>
      <c r="V70" s="24"/>
    </row>
    <row r="71" spans="1:23" ht="24" customHeight="1" x14ac:dyDescent="0.25">
      <c r="A71" s="10" t="s">
        <v>0</v>
      </c>
      <c r="B71" s="140"/>
      <c r="C71" s="140"/>
      <c r="D71" s="109" t="s">
        <v>920</v>
      </c>
      <c r="E71" s="111"/>
      <c r="F71" s="22"/>
      <c r="G71" s="22"/>
      <c r="H71" s="22"/>
      <c r="I71" s="22"/>
      <c r="J71" s="24"/>
      <c r="K71" s="22"/>
      <c r="L71" s="22"/>
      <c r="M71" s="24"/>
      <c r="N71" s="22"/>
      <c r="O71" s="22"/>
      <c r="P71" s="24"/>
      <c r="Q71" s="22"/>
      <c r="R71" s="22"/>
      <c r="S71" s="24"/>
      <c r="T71" s="22"/>
      <c r="U71" s="22"/>
      <c r="V71" s="24"/>
    </row>
    <row r="72" spans="1:23" ht="12" customHeight="1" x14ac:dyDescent="0.25">
      <c r="A72" s="10" t="s">
        <v>0</v>
      </c>
      <c r="B72" s="140"/>
      <c r="C72" s="140"/>
      <c r="D72" s="109" t="s">
        <v>921</v>
      </c>
      <c r="E72" s="111"/>
      <c r="F72" s="24"/>
      <c r="G72" s="24"/>
      <c r="H72" s="24"/>
      <c r="I72" s="24"/>
      <c r="J72" s="24"/>
      <c r="K72" s="24"/>
      <c r="L72" s="24"/>
      <c r="M72" s="24"/>
      <c r="N72" s="24"/>
      <c r="O72" s="24"/>
      <c r="P72" s="24"/>
      <c r="Q72" s="24"/>
      <c r="R72" s="24"/>
      <c r="S72" s="24"/>
      <c r="T72" s="24"/>
      <c r="U72" s="24"/>
      <c r="V72" s="24"/>
    </row>
    <row r="73" spans="1:23" ht="12" customHeight="1" x14ac:dyDescent="0.25">
      <c r="A73" s="10" t="s">
        <v>0</v>
      </c>
      <c r="B73" s="140"/>
      <c r="C73" s="140"/>
      <c r="D73" s="128" t="s">
        <v>685</v>
      </c>
      <c r="E73" s="13" t="s">
        <v>922</v>
      </c>
      <c r="F73" s="22"/>
      <c r="G73" s="22"/>
      <c r="H73" s="22"/>
      <c r="I73" s="22"/>
      <c r="J73" s="24"/>
      <c r="K73" s="22"/>
      <c r="L73" s="22"/>
      <c r="M73" s="24"/>
      <c r="N73" s="22"/>
      <c r="O73" s="22"/>
      <c r="P73" s="24"/>
      <c r="Q73" s="22"/>
      <c r="R73" s="22"/>
      <c r="S73" s="24"/>
      <c r="T73" s="22"/>
      <c r="U73" s="22"/>
      <c r="V73" s="24"/>
    </row>
    <row r="74" spans="1:23" ht="12" customHeight="1" x14ac:dyDescent="0.25">
      <c r="A74" s="10" t="s">
        <v>0</v>
      </c>
      <c r="B74" s="140"/>
      <c r="C74" s="140"/>
      <c r="D74" s="140"/>
      <c r="E74" s="13" t="s">
        <v>923</v>
      </c>
      <c r="F74" s="22"/>
      <c r="G74" s="22"/>
      <c r="H74" s="22"/>
      <c r="I74" s="22"/>
      <c r="J74" s="24"/>
      <c r="K74" s="22"/>
      <c r="L74" s="22"/>
      <c r="M74" s="24"/>
      <c r="N74" s="22"/>
      <c r="O74" s="22"/>
      <c r="P74" s="24"/>
      <c r="Q74" s="22"/>
      <c r="R74" s="22"/>
      <c r="S74" s="24"/>
      <c r="T74" s="22"/>
      <c r="U74" s="22"/>
      <c r="V74" s="24"/>
    </row>
    <row r="75" spans="1:23" ht="15" hidden="1" customHeight="1" x14ac:dyDescent="0.25">
      <c r="B75" s="140"/>
      <c r="C75" s="140"/>
      <c r="D75" s="129"/>
    </row>
    <row r="76" spans="1:23" ht="12" customHeight="1" x14ac:dyDescent="0.25">
      <c r="A76" s="10" t="s">
        <v>0</v>
      </c>
      <c r="B76" s="140"/>
      <c r="C76" s="140"/>
      <c r="D76" s="109" t="s">
        <v>924</v>
      </c>
      <c r="E76" s="111"/>
      <c r="F76" s="22"/>
      <c r="G76" s="22"/>
      <c r="H76" s="22"/>
      <c r="I76" s="22"/>
      <c r="J76" s="24"/>
      <c r="K76" s="22"/>
      <c r="L76" s="22"/>
      <c r="M76" s="24"/>
      <c r="N76" s="22"/>
      <c r="O76" s="22"/>
      <c r="P76" s="24"/>
      <c r="Q76" s="22"/>
      <c r="R76" s="22"/>
      <c r="S76" s="24"/>
      <c r="T76" s="22"/>
      <c r="U76" s="22"/>
      <c r="V76" s="24"/>
    </row>
    <row r="77" spans="1:23" ht="12" customHeight="1" x14ac:dyDescent="0.25">
      <c r="A77" s="10" t="s">
        <v>0</v>
      </c>
      <c r="B77" s="140"/>
      <c r="C77" s="140"/>
      <c r="D77" s="109" t="s">
        <v>925</v>
      </c>
      <c r="E77" s="111"/>
      <c r="F77" s="24">
        <v>29409.91</v>
      </c>
      <c r="G77" s="24">
        <v>33.79</v>
      </c>
      <c r="H77" s="24"/>
      <c r="I77" s="24"/>
      <c r="J77" s="24"/>
      <c r="K77" s="24"/>
      <c r="L77" s="24"/>
      <c r="M77" s="24"/>
      <c r="N77" s="24"/>
      <c r="O77" s="24"/>
      <c r="P77" s="24"/>
      <c r="Q77" s="24"/>
      <c r="R77" s="24"/>
      <c r="S77" s="24"/>
      <c r="T77" s="24"/>
      <c r="U77" s="24"/>
      <c r="V77" s="24"/>
    </row>
    <row r="78" spans="1:23" ht="15" hidden="1" customHeight="1" x14ac:dyDescent="0.25">
      <c r="B78" s="140"/>
      <c r="C78" s="140"/>
    </row>
    <row r="79" spans="1:23" ht="12" customHeight="1" x14ac:dyDescent="0.25">
      <c r="A79" s="10" t="s">
        <v>0</v>
      </c>
      <c r="B79" s="140"/>
      <c r="C79" s="140"/>
      <c r="D79" s="13" t="s">
        <v>0</v>
      </c>
      <c r="E79" s="12" t="s">
        <v>926</v>
      </c>
      <c r="F79" s="22">
        <v>29409.91</v>
      </c>
      <c r="G79" s="22">
        <v>33.79</v>
      </c>
      <c r="H79" s="22"/>
      <c r="I79" s="22"/>
      <c r="J79" s="24"/>
      <c r="K79" s="22"/>
      <c r="L79" s="22"/>
      <c r="M79" s="24"/>
      <c r="N79" s="22"/>
      <c r="O79" s="22"/>
      <c r="P79" s="24"/>
      <c r="Q79" s="22"/>
      <c r="R79" s="22"/>
      <c r="S79" s="24"/>
      <c r="T79" s="22"/>
      <c r="U79" s="22"/>
      <c r="V79" s="24"/>
      <c r="W79" s="42"/>
    </row>
    <row r="80" spans="1:23" ht="15" hidden="1" customHeight="1" x14ac:dyDescent="0.25">
      <c r="B80" s="129"/>
      <c r="C80" s="129"/>
    </row>
  </sheetData>
  <mergeCells count="65">
    <mergeCell ref="B6:J6"/>
    <mergeCell ref="B1:J1"/>
    <mergeCell ref="B2:J2"/>
    <mergeCell ref="B3:J3"/>
    <mergeCell ref="B4:J4"/>
    <mergeCell ref="B5:J5"/>
    <mergeCell ref="T32:V32"/>
    <mergeCell ref="B7:J7"/>
    <mergeCell ref="B8:J8"/>
    <mergeCell ref="B9:J9"/>
    <mergeCell ref="B10:J10"/>
    <mergeCell ref="B11:J11"/>
    <mergeCell ref="B12:J12"/>
    <mergeCell ref="B32:E33"/>
    <mergeCell ref="H32:J32"/>
    <mergeCell ref="K32:M32"/>
    <mergeCell ref="N32:P32"/>
    <mergeCell ref="Q32:S32"/>
    <mergeCell ref="B36:E36"/>
    <mergeCell ref="B37:E37"/>
    <mergeCell ref="B38:B40"/>
    <mergeCell ref="C38:E38"/>
    <mergeCell ref="C39:C40"/>
    <mergeCell ref="D39:E39"/>
    <mergeCell ref="D40:E40"/>
    <mergeCell ref="B41:B48"/>
    <mergeCell ref="C41:E41"/>
    <mergeCell ref="C42:C48"/>
    <mergeCell ref="D42:E42"/>
    <mergeCell ref="D43:E43"/>
    <mergeCell ref="D44:E44"/>
    <mergeCell ref="D45:E45"/>
    <mergeCell ref="D46:E46"/>
    <mergeCell ref="D47:E47"/>
    <mergeCell ref="B49:B51"/>
    <mergeCell ref="C49:E49"/>
    <mergeCell ref="B52:B55"/>
    <mergeCell ref="C52:E52"/>
    <mergeCell ref="C53:C55"/>
    <mergeCell ref="D53:E53"/>
    <mergeCell ref="D54:E54"/>
    <mergeCell ref="B56:B60"/>
    <mergeCell ref="C56:E56"/>
    <mergeCell ref="C57:C60"/>
    <mergeCell ref="D57:E57"/>
    <mergeCell ref="D58:E58"/>
    <mergeCell ref="D59:E59"/>
    <mergeCell ref="B61:E61"/>
    <mergeCell ref="B62:E62"/>
    <mergeCell ref="B63:E63"/>
    <mergeCell ref="B64:B67"/>
    <mergeCell ref="C64:E64"/>
    <mergeCell ref="C65:C67"/>
    <mergeCell ref="D65:E65"/>
    <mergeCell ref="D66:E66"/>
    <mergeCell ref="B68:B80"/>
    <mergeCell ref="C68:E68"/>
    <mergeCell ref="C69:C80"/>
    <mergeCell ref="D69:E69"/>
    <mergeCell ref="D70:E70"/>
    <mergeCell ref="D71:E71"/>
    <mergeCell ref="D72:E72"/>
    <mergeCell ref="D73:D75"/>
    <mergeCell ref="D76:E76"/>
    <mergeCell ref="D77:E77"/>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26"/>
  <sheetViews>
    <sheetView topLeftCell="B1" workbookViewId="0">
      <selection activeCell="Y89" sqref="Y89"/>
    </sheetView>
  </sheetViews>
  <sheetFormatPr defaultRowHeight="15" customHeight="1" x14ac:dyDescent="0.25"/>
  <cols>
    <col min="1" max="1" width="3.28515625" style="1" hidden="1" customWidth="1"/>
    <col min="2" max="2" width="14.42578125" style="1" customWidth="1"/>
    <col min="3" max="3" width="12.28515625" style="1" customWidth="1"/>
    <col min="4" max="4" width="3.42578125" style="1" hidden="1" customWidth="1"/>
    <col min="5" max="6" width="3.5703125" style="1" hidden="1" customWidth="1"/>
    <col min="7" max="7" width="4.5703125" style="1" hidden="1" customWidth="1"/>
    <col min="8" max="8" width="4.42578125" style="1" customWidth="1"/>
    <col min="9" max="9" width="15.140625" style="1" customWidth="1"/>
    <col min="10" max="10" width="4.5703125" style="1" customWidth="1"/>
    <col min="11" max="11" width="16.5703125" style="1" customWidth="1"/>
    <col min="12" max="12" width="4.28515625" style="1" customWidth="1"/>
    <col min="13" max="13" width="24.140625" style="1" customWidth="1"/>
    <col min="14" max="14" width="9" style="1" customWidth="1"/>
    <col min="15" max="15" width="3.85546875" style="1" customWidth="1"/>
    <col min="16" max="16" width="25.28515625" style="1" customWidth="1"/>
    <col min="17" max="17" width="26.42578125" style="1" customWidth="1"/>
    <col min="18" max="18" width="9.5703125" style="1" customWidth="1"/>
    <col min="19" max="20" width="9.5703125" style="1" hidden="1" customWidth="1"/>
    <col min="21" max="25" width="9.5703125" style="1" customWidth="1"/>
    <col min="26" max="38" width="9.5703125" style="1" hidden="1" customWidth="1"/>
    <col min="39" max="43" width="3.42578125" style="1" hidden="1" customWidth="1"/>
    <col min="44" max="44" width="3.7109375" style="1" hidden="1" customWidth="1"/>
    <col min="45" max="16384" width="9.140625" style="1"/>
  </cols>
  <sheetData>
    <row r="1" spans="1:44" ht="12" customHeight="1" x14ac:dyDescent="0.25">
      <c r="A1" s="29" t="s">
        <v>0</v>
      </c>
      <c r="B1" s="3" t="s">
        <v>0</v>
      </c>
      <c r="C1" s="3" t="s">
        <v>0</v>
      </c>
      <c r="D1" s="3"/>
      <c r="E1" s="3"/>
      <c r="F1" s="30"/>
      <c r="G1" s="30"/>
      <c r="H1" s="30" t="s">
        <v>0</v>
      </c>
      <c r="I1" s="30" t="s">
        <v>0</v>
      </c>
      <c r="J1" s="30" t="s">
        <v>0</v>
      </c>
      <c r="K1" s="30" t="s">
        <v>0</v>
      </c>
      <c r="L1" s="30" t="s">
        <v>0</v>
      </c>
      <c r="M1" s="30" t="s">
        <v>0</v>
      </c>
      <c r="N1" s="171" t="s">
        <v>128</v>
      </c>
      <c r="O1" s="171"/>
      <c r="P1" s="171"/>
      <c r="S1" s="27" t="s">
        <v>0</v>
      </c>
      <c r="T1" s="27" t="s">
        <v>0</v>
      </c>
      <c r="U1" s="27" t="s">
        <v>0</v>
      </c>
      <c r="V1" s="27" t="s">
        <v>0</v>
      </c>
      <c r="W1" s="27" t="s">
        <v>0</v>
      </c>
      <c r="X1" s="27" t="s">
        <v>0</v>
      </c>
      <c r="AR1" s="6"/>
    </row>
    <row r="2" spans="1:44" ht="12" customHeight="1" x14ac:dyDescent="0.25">
      <c r="A2" s="29" t="s">
        <v>0</v>
      </c>
      <c r="B2" s="176" t="s">
        <v>3</v>
      </c>
      <c r="C2" s="177"/>
      <c r="D2" s="177"/>
      <c r="E2" s="177"/>
      <c r="F2" s="177"/>
      <c r="G2" s="177"/>
      <c r="H2" s="177"/>
      <c r="I2" s="177"/>
      <c r="J2" s="177"/>
      <c r="K2" s="177"/>
      <c r="L2" s="177"/>
      <c r="M2" s="177"/>
      <c r="N2" s="177"/>
      <c r="O2" s="177"/>
      <c r="P2" s="177"/>
      <c r="S2" s="27" t="s">
        <v>0</v>
      </c>
      <c r="T2" s="27" t="s">
        <v>0</v>
      </c>
      <c r="U2" s="27" t="s">
        <v>0</v>
      </c>
      <c r="V2" s="27" t="s">
        <v>0</v>
      </c>
      <c r="W2" s="27" t="s">
        <v>0</v>
      </c>
      <c r="X2" s="27" t="s">
        <v>0</v>
      </c>
      <c r="AR2" s="6"/>
    </row>
    <row r="3" spans="1:44" ht="12" customHeight="1" x14ac:dyDescent="0.25">
      <c r="A3" s="29" t="s">
        <v>0</v>
      </c>
      <c r="B3" s="176" t="s">
        <v>4</v>
      </c>
      <c r="C3" s="177"/>
      <c r="D3" s="177"/>
      <c r="E3" s="177"/>
      <c r="F3" s="177"/>
      <c r="G3" s="177"/>
      <c r="H3" s="177"/>
      <c r="I3" s="177"/>
      <c r="J3" s="177"/>
      <c r="K3" s="177"/>
      <c r="L3" s="177"/>
      <c r="M3" s="177"/>
      <c r="N3" s="177"/>
      <c r="O3" s="177"/>
      <c r="P3" s="177"/>
      <c r="S3" s="27" t="s">
        <v>0</v>
      </c>
      <c r="T3" s="27" t="s">
        <v>0</v>
      </c>
      <c r="U3" s="27" t="s">
        <v>0</v>
      </c>
      <c r="V3" s="27" t="s">
        <v>0</v>
      </c>
      <c r="W3" s="27" t="s">
        <v>0</v>
      </c>
      <c r="X3" s="27" t="s">
        <v>0</v>
      </c>
      <c r="AR3" s="6"/>
    </row>
    <row r="4" spans="1:44" ht="12" customHeight="1" x14ac:dyDescent="0.25">
      <c r="A4" s="29" t="s">
        <v>0</v>
      </c>
      <c r="B4" s="176" t="s">
        <v>5</v>
      </c>
      <c r="C4" s="177"/>
      <c r="D4" s="177"/>
      <c r="E4" s="177"/>
      <c r="F4" s="177"/>
      <c r="G4" s="177"/>
      <c r="H4" s="177"/>
      <c r="I4" s="177"/>
      <c r="J4" s="177"/>
      <c r="K4" s="177"/>
      <c r="L4" s="177"/>
      <c r="M4" s="177"/>
      <c r="N4" s="177"/>
      <c r="O4" s="177"/>
      <c r="P4" s="177"/>
      <c r="S4" s="27" t="s">
        <v>0</v>
      </c>
      <c r="T4" s="27" t="s">
        <v>0</v>
      </c>
      <c r="U4" s="27" t="s">
        <v>0</v>
      </c>
      <c r="V4" s="27" t="s">
        <v>0</v>
      </c>
      <c r="W4" s="27" t="s">
        <v>0</v>
      </c>
      <c r="X4" s="27" t="s">
        <v>0</v>
      </c>
      <c r="AR4" s="6"/>
    </row>
    <row r="5" spans="1:44" ht="12" customHeight="1" x14ac:dyDescent="0.25">
      <c r="A5" s="29" t="s">
        <v>0</v>
      </c>
      <c r="B5" s="176" t="s">
        <v>6</v>
      </c>
      <c r="C5" s="177"/>
      <c r="D5" s="177"/>
      <c r="E5" s="177"/>
      <c r="F5" s="177"/>
      <c r="G5" s="177"/>
      <c r="H5" s="177"/>
      <c r="I5" s="177"/>
      <c r="J5" s="177"/>
      <c r="K5" s="177"/>
      <c r="L5" s="177"/>
      <c r="M5" s="177"/>
      <c r="N5" s="177"/>
      <c r="O5" s="177"/>
      <c r="P5" s="177"/>
      <c r="S5" s="27" t="s">
        <v>0</v>
      </c>
      <c r="T5" s="27" t="s">
        <v>0</v>
      </c>
      <c r="U5" s="27" t="s">
        <v>0</v>
      </c>
      <c r="V5" s="27" t="s">
        <v>0</v>
      </c>
      <c r="W5" s="27" t="s">
        <v>0</v>
      </c>
      <c r="X5" s="27" t="s">
        <v>0</v>
      </c>
      <c r="AR5" s="6"/>
    </row>
    <row r="6" spans="1:44" ht="12" customHeight="1" x14ac:dyDescent="0.25">
      <c r="A6" s="29" t="s">
        <v>0</v>
      </c>
      <c r="B6" s="176" t="s">
        <v>7</v>
      </c>
      <c r="C6" s="177"/>
      <c r="D6" s="177"/>
      <c r="E6" s="177"/>
      <c r="F6" s="177"/>
      <c r="G6" s="177"/>
      <c r="H6" s="177"/>
      <c r="I6" s="177"/>
      <c r="J6" s="177"/>
      <c r="K6" s="177"/>
      <c r="L6" s="177"/>
      <c r="M6" s="177"/>
      <c r="N6" s="177"/>
      <c r="O6" s="177"/>
      <c r="P6" s="177"/>
      <c r="S6" s="27" t="s">
        <v>0</v>
      </c>
      <c r="T6" s="27" t="s">
        <v>0</v>
      </c>
      <c r="U6" s="27" t="s">
        <v>0</v>
      </c>
      <c r="V6" s="27" t="s">
        <v>0</v>
      </c>
      <c r="W6" s="27" t="s">
        <v>0</v>
      </c>
      <c r="X6" s="27" t="s">
        <v>0</v>
      </c>
      <c r="AR6" s="6"/>
    </row>
    <row r="7" spans="1:44" ht="12" customHeight="1" x14ac:dyDescent="0.25">
      <c r="A7" s="29" t="s">
        <v>0</v>
      </c>
      <c r="B7" s="176" t="s">
        <v>8</v>
      </c>
      <c r="C7" s="177"/>
      <c r="D7" s="177"/>
      <c r="E7" s="177"/>
      <c r="F7" s="177"/>
      <c r="G7" s="177"/>
      <c r="H7" s="177"/>
      <c r="I7" s="177"/>
      <c r="J7" s="177"/>
      <c r="K7" s="177"/>
      <c r="L7" s="177"/>
      <c r="M7" s="177"/>
      <c r="N7" s="177"/>
      <c r="O7" s="177"/>
      <c r="P7" s="177"/>
      <c r="S7" s="27" t="s">
        <v>0</v>
      </c>
      <c r="T7" s="27" t="s">
        <v>0</v>
      </c>
      <c r="U7" s="27" t="s">
        <v>0</v>
      </c>
      <c r="V7" s="27" t="s">
        <v>0</v>
      </c>
      <c r="W7" s="27" t="s">
        <v>0</v>
      </c>
      <c r="X7" s="27" t="s">
        <v>0</v>
      </c>
      <c r="AR7" s="6"/>
    </row>
    <row r="8" spans="1:44" ht="12" customHeight="1" x14ac:dyDescent="0.25">
      <c r="A8" s="29" t="s">
        <v>0</v>
      </c>
      <c r="B8" s="3" t="s">
        <v>0</v>
      </c>
      <c r="C8" s="3" t="s">
        <v>0</v>
      </c>
      <c r="D8" s="3"/>
      <c r="E8" s="3"/>
      <c r="F8" s="30"/>
      <c r="G8" s="30"/>
      <c r="H8" s="30" t="s">
        <v>0</v>
      </c>
      <c r="I8" s="30" t="s">
        <v>0</v>
      </c>
      <c r="J8" s="7" t="s">
        <v>0</v>
      </c>
      <c r="K8" s="30" t="s">
        <v>0</v>
      </c>
      <c r="L8" s="30" t="s">
        <v>0</v>
      </c>
      <c r="M8" s="30" t="s">
        <v>0</v>
      </c>
      <c r="N8" s="30" t="s">
        <v>0</v>
      </c>
      <c r="O8" s="30" t="s">
        <v>0</v>
      </c>
      <c r="P8" s="30" t="s">
        <v>0</v>
      </c>
      <c r="S8" s="27" t="s">
        <v>0</v>
      </c>
      <c r="T8" s="27" t="s">
        <v>0</v>
      </c>
      <c r="U8" s="27" t="s">
        <v>0</v>
      </c>
      <c r="V8" s="27" t="s">
        <v>0</v>
      </c>
      <c r="W8" s="27" t="s">
        <v>0</v>
      </c>
      <c r="X8" s="27" t="s">
        <v>0</v>
      </c>
      <c r="AR8" s="6"/>
    </row>
    <row r="9" spans="1:44" ht="14.25" customHeight="1" x14ac:dyDescent="0.25">
      <c r="A9" s="29" t="s">
        <v>0</v>
      </c>
      <c r="B9" s="187" t="s">
        <v>129</v>
      </c>
      <c r="C9" s="188"/>
      <c r="D9" s="188"/>
      <c r="E9" s="188"/>
      <c r="F9" s="188"/>
      <c r="G9" s="188"/>
      <c r="H9" s="188"/>
      <c r="I9" s="188"/>
      <c r="J9" s="188"/>
      <c r="K9" s="188"/>
      <c r="L9" s="188"/>
      <c r="M9" s="188"/>
      <c r="N9" s="188"/>
      <c r="O9" s="188"/>
      <c r="P9" s="188"/>
      <c r="S9" s="27" t="s">
        <v>0</v>
      </c>
      <c r="T9" s="27" t="s">
        <v>0</v>
      </c>
      <c r="U9" s="27" t="s">
        <v>0</v>
      </c>
      <c r="V9" s="27" t="s">
        <v>0</v>
      </c>
      <c r="W9" s="27" t="s">
        <v>0</v>
      </c>
      <c r="X9" s="27" t="s">
        <v>0</v>
      </c>
      <c r="AR9" s="6"/>
    </row>
    <row r="10" spans="1:44" ht="12" customHeight="1" x14ac:dyDescent="0.25">
      <c r="A10" s="29" t="s">
        <v>0</v>
      </c>
      <c r="B10" s="206" t="s">
        <v>0</v>
      </c>
      <c r="C10" s="207"/>
      <c r="D10" s="207"/>
      <c r="E10" s="207"/>
      <c r="F10" s="207"/>
      <c r="G10" s="207"/>
      <c r="H10" s="207"/>
      <c r="I10" s="207"/>
      <c r="J10" s="207"/>
      <c r="K10" s="207"/>
      <c r="L10" s="207"/>
      <c r="M10" s="207"/>
      <c r="N10" s="207"/>
      <c r="O10" s="207"/>
      <c r="P10" s="207"/>
      <c r="S10" s="27" t="s">
        <v>0</v>
      </c>
      <c r="T10" s="27" t="s">
        <v>0</v>
      </c>
      <c r="U10" s="27" t="s">
        <v>0</v>
      </c>
      <c r="V10" s="27" t="s">
        <v>0</v>
      </c>
      <c r="W10" s="27" t="s">
        <v>0</v>
      </c>
      <c r="X10" s="27" t="s">
        <v>0</v>
      </c>
      <c r="AR10" s="6"/>
    </row>
    <row r="11" spans="1:44" ht="14.25" customHeight="1" x14ac:dyDescent="0.25">
      <c r="A11" s="29" t="s">
        <v>0</v>
      </c>
      <c r="B11" s="187" t="s">
        <v>130</v>
      </c>
      <c r="C11" s="188"/>
      <c r="D11" s="188"/>
      <c r="E11" s="188"/>
      <c r="F11" s="188"/>
      <c r="G11" s="188"/>
      <c r="H11" s="188"/>
      <c r="I11" s="188"/>
      <c r="J11" s="188"/>
      <c r="K11" s="188"/>
      <c r="L11" s="188"/>
      <c r="M11" s="188"/>
      <c r="N11" s="188"/>
      <c r="O11" s="188"/>
      <c r="P11" s="188"/>
      <c r="S11" s="27" t="s">
        <v>0</v>
      </c>
      <c r="T11" s="27" t="s">
        <v>0</v>
      </c>
      <c r="U11" s="27" t="s">
        <v>0</v>
      </c>
      <c r="V11" s="27" t="s">
        <v>0</v>
      </c>
      <c r="W11" s="27" t="s">
        <v>0</v>
      </c>
      <c r="X11" s="27" t="s">
        <v>0</v>
      </c>
      <c r="AR11" s="6"/>
    </row>
    <row r="12" spans="1:44" ht="12" customHeight="1" x14ac:dyDescent="0.25">
      <c r="A12" s="32" t="s">
        <v>0</v>
      </c>
      <c r="B12" s="3" t="s">
        <v>0</v>
      </c>
      <c r="C12" s="3" t="s">
        <v>0</v>
      </c>
      <c r="D12" s="3"/>
      <c r="E12" s="3"/>
      <c r="F12" s="7"/>
      <c r="G12" s="7"/>
      <c r="H12" s="7" t="s">
        <v>0</v>
      </c>
      <c r="I12" s="7" t="s">
        <v>0</v>
      </c>
      <c r="J12" s="7" t="s">
        <v>0</v>
      </c>
      <c r="K12" s="7" t="s">
        <v>0</v>
      </c>
      <c r="L12" s="7" t="s">
        <v>0</v>
      </c>
      <c r="M12" s="7" t="s">
        <v>0</v>
      </c>
      <c r="N12" s="7" t="s">
        <v>0</v>
      </c>
      <c r="O12" s="7" t="s">
        <v>0</v>
      </c>
      <c r="P12" s="30" t="s">
        <v>0</v>
      </c>
      <c r="S12" s="27" t="s">
        <v>0</v>
      </c>
      <c r="T12" s="27" t="s">
        <v>0</v>
      </c>
      <c r="U12" s="27" t="s">
        <v>0</v>
      </c>
      <c r="V12" s="27" t="s">
        <v>0</v>
      </c>
      <c r="W12" s="27" t="s">
        <v>0</v>
      </c>
      <c r="X12" s="27" t="s">
        <v>0</v>
      </c>
      <c r="AR12" s="6"/>
    </row>
    <row r="13" spans="1:44" ht="15" hidden="1" customHeight="1" x14ac:dyDescent="0.25"/>
    <row r="14" spans="1:44" ht="15" hidden="1" customHeight="1" x14ac:dyDescent="0.25"/>
    <row r="15" spans="1:44" ht="15" hidden="1" customHeight="1" x14ac:dyDescent="0.25"/>
    <row r="16" spans="1:44" ht="15" hidden="1" customHeight="1" x14ac:dyDescent="0.25"/>
    <row r="17" spans="1:38" ht="15" hidden="1" customHeight="1" x14ac:dyDescent="0.25"/>
    <row r="18" spans="1:38" ht="15" hidden="1" customHeight="1" x14ac:dyDescent="0.25"/>
    <row r="19" spans="1:38" ht="15" hidden="1" customHeight="1" x14ac:dyDescent="0.25"/>
    <row r="20" spans="1:38" ht="15" hidden="1" customHeight="1" x14ac:dyDescent="0.25"/>
    <row r="21" spans="1:38" ht="15" hidden="1" customHeight="1" x14ac:dyDescent="0.25"/>
    <row r="22" spans="1:38" ht="15" hidden="1" customHeight="1" x14ac:dyDescent="0.25"/>
    <row r="23" spans="1:38" ht="15" hidden="1" customHeight="1" x14ac:dyDescent="0.25"/>
    <row r="24" spans="1:38" ht="15" hidden="1" customHeight="1" x14ac:dyDescent="0.25"/>
    <row r="25" spans="1:38" ht="15" hidden="1" customHeight="1" x14ac:dyDescent="0.25"/>
    <row r="26" spans="1:38" ht="15" hidden="1" customHeight="1" x14ac:dyDescent="0.25"/>
    <row r="27" spans="1:38" ht="15" hidden="1" customHeight="1" x14ac:dyDescent="0.25"/>
    <row r="28" spans="1:38" ht="15" hidden="1" customHeight="1" x14ac:dyDescent="0.25"/>
    <row r="29" spans="1:38" ht="15" hidden="1" customHeight="1" x14ac:dyDescent="0.25"/>
    <row r="30" spans="1:38" ht="15" hidden="1" customHeight="1" x14ac:dyDescent="0.25"/>
    <row r="31" spans="1:38" ht="15" hidden="1" customHeight="1" x14ac:dyDescent="0.25"/>
    <row r="32" spans="1:38" ht="37.35" customHeight="1" x14ac:dyDescent="0.25">
      <c r="A32" s="39" t="s">
        <v>0</v>
      </c>
      <c r="B32" s="208" t="s">
        <v>131</v>
      </c>
      <c r="C32" s="209"/>
      <c r="D32" s="20"/>
      <c r="E32" s="20"/>
      <c r="F32" s="20"/>
      <c r="G32" s="20"/>
      <c r="H32" s="201" t="s">
        <v>132</v>
      </c>
      <c r="I32" s="203"/>
      <c r="J32" s="201" t="s">
        <v>133</v>
      </c>
      <c r="K32" s="202"/>
      <c r="L32" s="202"/>
      <c r="M32" s="203"/>
      <c r="N32" s="208" t="s">
        <v>134</v>
      </c>
      <c r="O32" s="212"/>
      <c r="P32" s="209"/>
      <c r="Q32" s="204" t="s">
        <v>135</v>
      </c>
      <c r="R32" s="204" t="s">
        <v>136</v>
      </c>
      <c r="S32" s="40" t="s">
        <v>90</v>
      </c>
      <c r="T32" s="40" t="s">
        <v>91</v>
      </c>
      <c r="U32" s="201" t="s">
        <v>92</v>
      </c>
      <c r="V32" s="202"/>
      <c r="W32" s="202"/>
      <c r="X32" s="202"/>
      <c r="Y32" s="203"/>
      <c r="Z32" s="201" t="s">
        <v>137</v>
      </c>
      <c r="AA32" s="202"/>
      <c r="AB32" s="202"/>
      <c r="AC32" s="203"/>
      <c r="AD32" s="201" t="s">
        <v>138</v>
      </c>
      <c r="AE32" s="202"/>
      <c r="AF32" s="203"/>
      <c r="AG32" s="201" t="s">
        <v>139</v>
      </c>
      <c r="AH32" s="202"/>
      <c r="AI32" s="203"/>
      <c r="AJ32" s="201" t="s">
        <v>140</v>
      </c>
      <c r="AK32" s="202"/>
      <c r="AL32" s="203"/>
    </row>
    <row r="33" spans="1:44" ht="59.25" customHeight="1" x14ac:dyDescent="0.25">
      <c r="A33" s="39" t="s">
        <v>0</v>
      </c>
      <c r="B33" s="210"/>
      <c r="C33" s="211"/>
      <c r="D33" s="20"/>
      <c r="E33" s="20"/>
      <c r="F33" s="20"/>
      <c r="G33" s="20"/>
      <c r="H33" s="40" t="s">
        <v>44</v>
      </c>
      <c r="I33" s="40" t="s">
        <v>141</v>
      </c>
      <c r="J33" s="40" t="s">
        <v>44</v>
      </c>
      <c r="K33" s="40" t="s">
        <v>141</v>
      </c>
      <c r="L33" s="201" t="s">
        <v>142</v>
      </c>
      <c r="M33" s="203"/>
      <c r="N33" s="210"/>
      <c r="O33" s="213"/>
      <c r="P33" s="211"/>
      <c r="Q33" s="205"/>
      <c r="R33" s="205"/>
      <c r="S33" s="40" t="s">
        <v>143</v>
      </c>
      <c r="T33" s="40" t="s">
        <v>144</v>
      </c>
      <c r="U33" s="41" t="s">
        <v>145</v>
      </c>
      <c r="V33" s="41" t="s">
        <v>146</v>
      </c>
      <c r="W33" s="41" t="s">
        <v>147</v>
      </c>
      <c r="X33" s="40" t="s">
        <v>148</v>
      </c>
      <c r="Y33" s="40" t="s">
        <v>149</v>
      </c>
      <c r="Z33" s="41" t="s">
        <v>150</v>
      </c>
      <c r="AA33" s="41" t="s">
        <v>146</v>
      </c>
      <c r="AB33" s="40"/>
      <c r="AC33" s="40"/>
      <c r="AD33" s="41" t="s">
        <v>150</v>
      </c>
      <c r="AE33" s="40"/>
      <c r="AF33" s="40"/>
      <c r="AG33" s="41" t="s">
        <v>150</v>
      </c>
      <c r="AH33" s="40"/>
      <c r="AI33" s="40"/>
      <c r="AJ33" s="41" t="s">
        <v>150</v>
      </c>
      <c r="AK33" s="40"/>
      <c r="AL33" s="40"/>
    </row>
    <row r="34" spans="1:44" ht="15" hidden="1" customHeight="1" x14ac:dyDescent="0.25"/>
    <row r="35" spans="1:44" ht="15" hidden="1" customHeight="1" x14ac:dyDescent="0.25"/>
    <row r="36" spans="1:44" ht="12" customHeight="1" x14ac:dyDescent="0.25">
      <c r="A36" s="39" t="s">
        <v>0</v>
      </c>
      <c r="B36" s="40" t="s">
        <v>0</v>
      </c>
      <c r="C36" s="40" t="s">
        <v>0</v>
      </c>
      <c r="D36" s="13"/>
      <c r="E36" s="13"/>
      <c r="F36" s="13"/>
      <c r="G36" s="13"/>
      <c r="H36" s="40" t="s">
        <v>151</v>
      </c>
      <c r="I36" s="40" t="s">
        <v>152</v>
      </c>
      <c r="J36" s="40" t="s">
        <v>153</v>
      </c>
      <c r="K36" s="40" t="s">
        <v>154</v>
      </c>
      <c r="L36" s="40" t="s">
        <v>155</v>
      </c>
      <c r="M36" s="40" t="s">
        <v>156</v>
      </c>
      <c r="N36" s="40" t="s">
        <v>157</v>
      </c>
      <c r="O36" s="201" t="s">
        <v>158</v>
      </c>
      <c r="P36" s="203"/>
      <c r="Q36" s="40" t="s">
        <v>159</v>
      </c>
      <c r="R36" s="40" t="s">
        <v>160</v>
      </c>
      <c r="S36" s="40">
        <v>1</v>
      </c>
      <c r="T36" s="40">
        <v>2</v>
      </c>
      <c r="U36" s="40">
        <v>3</v>
      </c>
      <c r="V36" s="40">
        <v>3</v>
      </c>
      <c r="W36" s="40">
        <v>3</v>
      </c>
      <c r="X36" s="40">
        <v>4</v>
      </c>
      <c r="Y36" s="40">
        <v>5</v>
      </c>
      <c r="Z36" s="40">
        <v>6</v>
      </c>
      <c r="AA36" s="40">
        <v>6</v>
      </c>
      <c r="AB36" s="40"/>
      <c r="AC36" s="40"/>
      <c r="AD36" s="40">
        <v>9</v>
      </c>
      <c r="AE36" s="40"/>
      <c r="AF36" s="40"/>
      <c r="AG36" s="40">
        <v>12</v>
      </c>
      <c r="AH36" s="40"/>
      <c r="AI36" s="40"/>
      <c r="AJ36" s="40">
        <v>15</v>
      </c>
      <c r="AK36" s="40"/>
      <c r="AL36" s="40"/>
    </row>
    <row r="37" spans="1:44" ht="12" customHeight="1" x14ac:dyDescent="0.25">
      <c r="A37" s="39" t="s">
        <v>0</v>
      </c>
      <c r="B37" s="26" t="s">
        <v>161</v>
      </c>
      <c r="C37" s="15" t="s">
        <v>162</v>
      </c>
      <c r="D37" s="13"/>
      <c r="E37" s="13"/>
      <c r="F37" s="13"/>
      <c r="G37" s="13"/>
      <c r="H37" s="20" t="s">
        <v>0</v>
      </c>
      <c r="I37" s="20" t="s">
        <v>0</v>
      </c>
      <c r="J37" s="20" t="s">
        <v>0</v>
      </c>
      <c r="K37" s="20" t="s">
        <v>0</v>
      </c>
      <c r="L37" s="20" t="s">
        <v>0</v>
      </c>
      <c r="M37" s="20" t="s">
        <v>0</v>
      </c>
      <c r="N37" s="20" t="s">
        <v>0</v>
      </c>
      <c r="O37" s="138" t="s">
        <v>0</v>
      </c>
      <c r="P37" s="139"/>
      <c r="Q37" s="20" t="s">
        <v>0</v>
      </c>
      <c r="R37" s="20" t="s">
        <v>0</v>
      </c>
      <c r="S37" s="20" t="s">
        <v>0</v>
      </c>
      <c r="T37" s="20" t="s">
        <v>0</v>
      </c>
      <c r="U37" s="20" t="s">
        <v>0</v>
      </c>
      <c r="V37" s="20" t="s">
        <v>0</v>
      </c>
      <c r="W37" s="20" t="s">
        <v>0</v>
      </c>
      <c r="X37" s="20" t="s">
        <v>0</v>
      </c>
      <c r="Y37" s="20" t="s">
        <v>0</v>
      </c>
      <c r="Z37" s="20" t="s">
        <v>0</v>
      </c>
      <c r="AA37" s="20" t="s">
        <v>0</v>
      </c>
      <c r="AB37" s="20"/>
      <c r="AC37" s="20"/>
      <c r="AD37" s="20" t="s">
        <v>0</v>
      </c>
      <c r="AE37" s="20"/>
      <c r="AF37" s="20"/>
      <c r="AG37" s="20" t="s">
        <v>0</v>
      </c>
      <c r="AH37" s="20"/>
      <c r="AI37" s="20"/>
      <c r="AJ37" s="20" t="s">
        <v>0</v>
      </c>
      <c r="AK37" s="20"/>
      <c r="AL37" s="20"/>
    </row>
    <row r="38" spans="1:44" ht="12" customHeight="1" x14ac:dyDescent="0.25">
      <c r="A38" s="39" t="s">
        <v>0</v>
      </c>
      <c r="B38" s="26" t="s">
        <v>163</v>
      </c>
      <c r="C38" s="15">
        <v>44448</v>
      </c>
      <c r="D38" s="13"/>
      <c r="E38" s="13"/>
      <c r="F38" s="13"/>
      <c r="G38" s="13"/>
      <c r="H38" s="20" t="s">
        <v>0</v>
      </c>
      <c r="I38" s="20" t="s">
        <v>0</v>
      </c>
      <c r="J38" s="20" t="s">
        <v>0</v>
      </c>
      <c r="K38" s="20" t="s">
        <v>0</v>
      </c>
      <c r="L38" s="20" t="s">
        <v>0</v>
      </c>
      <c r="M38" s="20" t="s">
        <v>0</v>
      </c>
      <c r="N38" s="20" t="s">
        <v>0</v>
      </c>
      <c r="O38" s="138" t="s">
        <v>0</v>
      </c>
      <c r="P38" s="139"/>
      <c r="Q38" s="20" t="s">
        <v>0</v>
      </c>
      <c r="R38" s="20" t="s">
        <v>0</v>
      </c>
      <c r="S38" s="20" t="s">
        <v>0</v>
      </c>
      <c r="T38" s="20" t="s">
        <v>0</v>
      </c>
      <c r="U38" s="20" t="s">
        <v>0</v>
      </c>
      <c r="V38" s="20" t="s">
        <v>0</v>
      </c>
      <c r="W38" s="20" t="s">
        <v>0</v>
      </c>
      <c r="X38" s="20" t="s">
        <v>0</v>
      </c>
      <c r="Y38" s="20" t="s">
        <v>0</v>
      </c>
      <c r="Z38" s="20" t="s">
        <v>0</v>
      </c>
      <c r="AA38" s="20" t="s">
        <v>0</v>
      </c>
      <c r="AB38" s="20"/>
      <c r="AC38" s="20"/>
      <c r="AD38" s="20" t="s">
        <v>0</v>
      </c>
      <c r="AE38" s="20"/>
      <c r="AF38" s="20"/>
      <c r="AG38" s="20" t="s">
        <v>0</v>
      </c>
      <c r="AH38" s="20"/>
      <c r="AI38" s="20"/>
      <c r="AJ38" s="20" t="s">
        <v>0</v>
      </c>
      <c r="AK38" s="20"/>
      <c r="AL38" s="20"/>
    </row>
    <row r="39" spans="1:44" ht="14.25" customHeight="1" x14ac:dyDescent="0.25">
      <c r="A39" s="39" t="s">
        <v>0</v>
      </c>
      <c r="B39" s="26" t="s">
        <v>164</v>
      </c>
      <c r="C39" s="12" t="s">
        <v>165</v>
      </c>
      <c r="D39" s="20"/>
      <c r="E39" s="20"/>
      <c r="F39" s="20"/>
      <c r="G39" s="20"/>
      <c r="H39" s="20" t="s">
        <v>0</v>
      </c>
      <c r="I39" s="20" t="s">
        <v>0</v>
      </c>
      <c r="J39" s="20" t="s">
        <v>0</v>
      </c>
      <c r="K39" s="20" t="s">
        <v>0</v>
      </c>
      <c r="L39" s="20" t="s">
        <v>0</v>
      </c>
      <c r="M39" s="20" t="s">
        <v>0</v>
      </c>
      <c r="N39" s="20" t="s">
        <v>0</v>
      </c>
      <c r="O39" s="138" t="s">
        <v>0</v>
      </c>
      <c r="P39" s="139"/>
      <c r="Q39" s="20" t="s">
        <v>0</v>
      </c>
      <c r="R39" s="20" t="s">
        <v>0</v>
      </c>
      <c r="S39" s="13" t="s">
        <v>0</v>
      </c>
      <c r="T39" s="13" t="s">
        <v>0</v>
      </c>
      <c r="U39" s="13" t="s">
        <v>0</v>
      </c>
      <c r="V39" s="13" t="s">
        <v>0</v>
      </c>
      <c r="W39" s="13" t="s">
        <v>0</v>
      </c>
      <c r="X39" s="13" t="s">
        <v>0</v>
      </c>
      <c r="Y39" s="13" t="s">
        <v>0</v>
      </c>
      <c r="Z39" s="13" t="s">
        <v>0</v>
      </c>
      <c r="AA39" s="13" t="s">
        <v>0</v>
      </c>
      <c r="AB39" s="13"/>
      <c r="AC39" s="13"/>
      <c r="AD39" s="13" t="s">
        <v>0</v>
      </c>
      <c r="AE39" s="13"/>
      <c r="AF39" s="13"/>
      <c r="AG39" s="13" t="s">
        <v>0</v>
      </c>
      <c r="AH39" s="13"/>
      <c r="AI39" s="13"/>
      <c r="AJ39" s="13" t="s">
        <v>0</v>
      </c>
      <c r="AK39" s="13"/>
      <c r="AL39" s="13"/>
      <c r="AM39" s="38"/>
      <c r="AN39" s="38"/>
      <c r="AO39" s="38"/>
      <c r="AP39" s="38"/>
      <c r="AQ39" s="38"/>
      <c r="AR39" s="6"/>
    </row>
    <row r="40" spans="1:44" ht="13.5" customHeight="1" x14ac:dyDescent="0.25">
      <c r="A40" s="39" t="s">
        <v>0</v>
      </c>
      <c r="B40" s="26" t="s">
        <v>0</v>
      </c>
      <c r="C40" s="13" t="s">
        <v>0</v>
      </c>
      <c r="D40" s="20"/>
      <c r="E40" s="20"/>
      <c r="F40" s="20"/>
      <c r="G40" s="20"/>
      <c r="H40" s="195">
        <v>1</v>
      </c>
      <c r="I40" s="198" t="s">
        <v>166</v>
      </c>
      <c r="J40" s="20" t="s">
        <v>0</v>
      </c>
      <c r="K40" s="20" t="s">
        <v>0</v>
      </c>
      <c r="L40" s="20" t="s">
        <v>0</v>
      </c>
      <c r="M40" s="20" t="s">
        <v>0</v>
      </c>
      <c r="N40" s="20" t="s">
        <v>0</v>
      </c>
      <c r="O40" s="138" t="s">
        <v>0</v>
      </c>
      <c r="P40" s="139"/>
      <c r="Q40" s="20" t="s">
        <v>0</v>
      </c>
      <c r="R40" s="20" t="s">
        <v>0</v>
      </c>
      <c r="S40" s="13" t="s">
        <v>0</v>
      </c>
      <c r="T40" s="13" t="s">
        <v>0</v>
      </c>
      <c r="U40" s="13" t="s">
        <v>0</v>
      </c>
      <c r="V40" s="13" t="s">
        <v>0</v>
      </c>
      <c r="W40" s="13" t="s">
        <v>0</v>
      </c>
      <c r="X40" s="13" t="s">
        <v>0</v>
      </c>
      <c r="Y40" s="13" t="s">
        <v>0</v>
      </c>
      <c r="Z40" s="13" t="s">
        <v>0</v>
      </c>
      <c r="AA40" s="13" t="s">
        <v>0</v>
      </c>
      <c r="AB40" s="13"/>
      <c r="AC40" s="13"/>
      <c r="AD40" s="13" t="s">
        <v>0</v>
      </c>
      <c r="AE40" s="13"/>
      <c r="AF40" s="13"/>
      <c r="AG40" s="13" t="s">
        <v>0</v>
      </c>
      <c r="AH40" s="13"/>
      <c r="AI40" s="13"/>
      <c r="AJ40" s="13" t="s">
        <v>0</v>
      </c>
      <c r="AK40" s="13"/>
      <c r="AL40" s="13"/>
      <c r="AM40" s="42"/>
      <c r="AN40" s="38"/>
      <c r="AO40" s="38"/>
      <c r="AP40" s="38"/>
      <c r="AQ40" s="38"/>
      <c r="AR40" s="6"/>
    </row>
    <row r="41" spans="1:44" ht="2.1" customHeight="1" x14ac:dyDescent="0.25">
      <c r="A41" s="39" t="s">
        <v>0</v>
      </c>
      <c r="B41" s="13" t="s">
        <v>0</v>
      </c>
      <c r="C41" s="20" t="s">
        <v>0</v>
      </c>
      <c r="D41" s="20"/>
      <c r="E41" s="20"/>
      <c r="F41" s="20"/>
      <c r="G41" s="20"/>
      <c r="H41" s="196"/>
      <c r="I41" s="199"/>
      <c r="J41" s="128">
        <v>1</v>
      </c>
      <c r="K41" s="198" t="s">
        <v>167</v>
      </c>
      <c r="L41" s="118" t="s">
        <v>168</v>
      </c>
      <c r="M41" s="119"/>
      <c r="N41" s="109" t="s">
        <v>0</v>
      </c>
      <c r="O41" s="110"/>
      <c r="P41" s="111"/>
      <c r="Q41" s="13" t="s">
        <v>0</v>
      </c>
      <c r="R41" s="13" t="s">
        <v>0</v>
      </c>
      <c r="S41" s="24" t="s">
        <v>0</v>
      </c>
      <c r="T41" s="24" t="s">
        <v>0</v>
      </c>
      <c r="U41" s="24" t="s">
        <v>0</v>
      </c>
      <c r="V41" s="24" t="s">
        <v>0</v>
      </c>
      <c r="W41" s="24" t="s">
        <v>0</v>
      </c>
      <c r="X41" s="24" t="s">
        <v>0</v>
      </c>
      <c r="Y41" s="24" t="s">
        <v>0</v>
      </c>
      <c r="Z41" s="24" t="s">
        <v>0</v>
      </c>
      <c r="AA41" s="24" t="s">
        <v>0</v>
      </c>
      <c r="AB41" s="24"/>
      <c r="AC41" s="24"/>
      <c r="AD41" s="24" t="s">
        <v>0</v>
      </c>
      <c r="AE41" s="24"/>
      <c r="AF41" s="24"/>
      <c r="AG41" s="24" t="s">
        <v>0</v>
      </c>
      <c r="AH41" s="24"/>
      <c r="AI41" s="24"/>
      <c r="AJ41" s="24" t="s">
        <v>0</v>
      </c>
      <c r="AK41" s="24"/>
      <c r="AL41" s="24"/>
      <c r="AM41" s="42"/>
      <c r="AN41" s="42"/>
    </row>
    <row r="42" spans="1:44" ht="36.75" customHeight="1" x14ac:dyDescent="0.25">
      <c r="A42" s="39" t="s">
        <v>0</v>
      </c>
      <c r="B42" s="13" t="s">
        <v>0</v>
      </c>
      <c r="C42" s="13" t="s">
        <v>0</v>
      </c>
      <c r="D42" s="20"/>
      <c r="E42" s="20"/>
      <c r="F42" s="20"/>
      <c r="G42" s="20"/>
      <c r="H42" s="196"/>
      <c r="I42" s="199"/>
      <c r="J42" s="140"/>
      <c r="K42" s="199"/>
      <c r="L42" s="120"/>
      <c r="M42" s="121"/>
      <c r="N42" s="163" t="s">
        <v>169</v>
      </c>
      <c r="O42" s="164"/>
      <c r="P42" s="165"/>
      <c r="Q42" s="12" t="s">
        <v>170</v>
      </c>
      <c r="R42" s="12" t="s">
        <v>171</v>
      </c>
      <c r="S42" s="22">
        <v>88</v>
      </c>
      <c r="T42" s="22">
        <v>91</v>
      </c>
      <c r="U42" s="43"/>
      <c r="V42" s="43"/>
      <c r="W42" s="22"/>
      <c r="X42" s="22"/>
      <c r="Y42" s="24"/>
      <c r="Z42" s="43"/>
      <c r="AA42" s="22"/>
      <c r="AB42" s="22"/>
      <c r="AC42" s="24"/>
      <c r="AD42" s="22"/>
      <c r="AE42" s="22"/>
      <c r="AF42" s="24"/>
      <c r="AG42" s="22"/>
      <c r="AH42" s="22"/>
      <c r="AI42" s="24"/>
      <c r="AJ42" s="22"/>
      <c r="AK42" s="22"/>
      <c r="AL42" s="24"/>
      <c r="AM42" s="42"/>
      <c r="AN42" s="42"/>
      <c r="AO42" s="42"/>
    </row>
    <row r="43" spans="1:44" ht="36.75" customHeight="1" x14ac:dyDescent="0.25">
      <c r="A43" s="39" t="s">
        <v>0</v>
      </c>
      <c r="B43" s="13" t="s">
        <v>0</v>
      </c>
      <c r="C43" s="13" t="s">
        <v>0</v>
      </c>
      <c r="D43" s="20"/>
      <c r="E43" s="20"/>
      <c r="F43" s="20"/>
      <c r="G43" s="20"/>
      <c r="H43" s="196"/>
      <c r="I43" s="199"/>
      <c r="J43" s="140"/>
      <c r="K43" s="199"/>
      <c r="L43" s="120"/>
      <c r="M43" s="121"/>
      <c r="N43" s="163" t="s">
        <v>172</v>
      </c>
      <c r="O43" s="164"/>
      <c r="P43" s="165"/>
      <c r="Q43" s="12" t="s">
        <v>173</v>
      </c>
      <c r="R43" s="12" t="s">
        <v>171</v>
      </c>
      <c r="S43" s="22">
        <v>100</v>
      </c>
      <c r="T43" s="22">
        <v>100</v>
      </c>
      <c r="U43" s="43"/>
      <c r="V43" s="43"/>
      <c r="W43" s="22"/>
      <c r="X43" s="22"/>
      <c r="Y43" s="24"/>
      <c r="Z43" s="43"/>
      <c r="AA43" s="22"/>
      <c r="AB43" s="22"/>
      <c r="AC43" s="24"/>
      <c r="AD43" s="22"/>
      <c r="AE43" s="22"/>
      <c r="AF43" s="24"/>
      <c r="AG43" s="22"/>
      <c r="AH43" s="22"/>
      <c r="AI43" s="24"/>
      <c r="AJ43" s="22"/>
      <c r="AK43" s="22"/>
      <c r="AL43" s="24"/>
      <c r="AM43" s="42"/>
      <c r="AN43" s="42"/>
      <c r="AO43" s="42"/>
    </row>
    <row r="44" spans="1:44" ht="15" hidden="1" customHeight="1" x14ac:dyDescent="0.25">
      <c r="H44" s="196"/>
      <c r="I44" s="199"/>
      <c r="J44" s="140"/>
      <c r="K44" s="199"/>
      <c r="L44" s="122"/>
      <c r="M44" s="123"/>
    </row>
    <row r="45" spans="1:44" ht="12" customHeight="1" x14ac:dyDescent="0.25">
      <c r="A45" s="39" t="s">
        <v>0</v>
      </c>
      <c r="B45" s="13" t="s">
        <v>0</v>
      </c>
      <c r="C45" s="13" t="s">
        <v>0</v>
      </c>
      <c r="D45" s="20"/>
      <c r="E45" s="20"/>
      <c r="F45" s="20"/>
      <c r="G45" s="20"/>
      <c r="H45" s="196"/>
      <c r="I45" s="199"/>
      <c r="J45" s="140"/>
      <c r="K45" s="199"/>
      <c r="L45" s="109" t="s">
        <v>174</v>
      </c>
      <c r="M45" s="110"/>
      <c r="N45" s="110"/>
      <c r="O45" s="110"/>
      <c r="P45" s="111"/>
      <c r="Q45" s="13" t="s">
        <v>0</v>
      </c>
      <c r="R45" s="13" t="s">
        <v>0</v>
      </c>
      <c r="S45" s="13" t="s">
        <v>0</v>
      </c>
      <c r="T45" s="13" t="s">
        <v>0</v>
      </c>
      <c r="U45" s="13" t="s">
        <v>0</v>
      </c>
      <c r="V45" s="13" t="s">
        <v>0</v>
      </c>
      <c r="W45" s="13" t="s">
        <v>0</v>
      </c>
      <c r="X45" s="13" t="s">
        <v>0</v>
      </c>
      <c r="Y45" s="13" t="s">
        <v>0</v>
      </c>
      <c r="Z45" s="13" t="s">
        <v>0</v>
      </c>
      <c r="AA45" s="13" t="s">
        <v>0</v>
      </c>
      <c r="AB45" s="13"/>
      <c r="AC45" s="13"/>
      <c r="AD45" s="13" t="s">
        <v>0</v>
      </c>
      <c r="AE45" s="13"/>
      <c r="AF45" s="13"/>
      <c r="AG45" s="13" t="s">
        <v>0</v>
      </c>
      <c r="AH45" s="13"/>
      <c r="AI45" s="13"/>
      <c r="AJ45" s="13" t="s">
        <v>0</v>
      </c>
      <c r="AK45" s="13"/>
      <c r="AL45" s="13"/>
      <c r="AM45" s="42"/>
      <c r="AN45" s="42"/>
    </row>
    <row r="46" spans="1:44" ht="12" customHeight="1" x14ac:dyDescent="0.25">
      <c r="A46" s="39" t="s">
        <v>0</v>
      </c>
      <c r="B46" s="13" t="s">
        <v>0</v>
      </c>
      <c r="C46" s="13" t="s">
        <v>0</v>
      </c>
      <c r="D46" s="20"/>
      <c r="E46" s="20"/>
      <c r="F46" s="20"/>
      <c r="G46" s="20"/>
      <c r="H46" s="196"/>
      <c r="I46" s="199"/>
      <c r="J46" s="140"/>
      <c r="K46" s="199"/>
      <c r="L46" s="20" t="s">
        <v>44</v>
      </c>
      <c r="M46" s="20" t="s">
        <v>175</v>
      </c>
      <c r="N46" s="20" t="s">
        <v>176</v>
      </c>
      <c r="O46" s="138" t="s">
        <v>177</v>
      </c>
      <c r="P46" s="139"/>
      <c r="Q46" s="13" t="s">
        <v>0</v>
      </c>
      <c r="R46" s="13" t="s">
        <v>0</v>
      </c>
      <c r="S46" s="13" t="s">
        <v>0</v>
      </c>
      <c r="T46" s="13" t="s">
        <v>0</v>
      </c>
      <c r="U46" s="13" t="s">
        <v>0</v>
      </c>
      <c r="V46" s="13" t="s">
        <v>0</v>
      </c>
      <c r="W46" s="13" t="s">
        <v>0</v>
      </c>
      <c r="X46" s="13" t="s">
        <v>0</v>
      </c>
      <c r="Y46" s="13" t="s">
        <v>0</v>
      </c>
      <c r="Z46" s="13" t="s">
        <v>0</v>
      </c>
      <c r="AA46" s="13" t="s">
        <v>0</v>
      </c>
      <c r="AB46" s="13"/>
      <c r="AC46" s="13"/>
      <c r="AD46" s="13" t="s">
        <v>0</v>
      </c>
      <c r="AE46" s="13"/>
      <c r="AF46" s="13"/>
      <c r="AG46" s="13" t="s">
        <v>0</v>
      </c>
      <c r="AH46" s="13"/>
      <c r="AI46" s="13"/>
      <c r="AJ46" s="13" t="s">
        <v>0</v>
      </c>
      <c r="AK46" s="13"/>
      <c r="AL46" s="13"/>
      <c r="AM46" s="42"/>
      <c r="AN46" s="42"/>
    </row>
    <row r="47" spans="1:44" ht="12" customHeight="1" x14ac:dyDescent="0.25">
      <c r="A47" s="39" t="s">
        <v>0</v>
      </c>
      <c r="B47" s="13" t="s">
        <v>0</v>
      </c>
      <c r="C47" s="13" t="s">
        <v>0</v>
      </c>
      <c r="D47" s="20"/>
      <c r="E47" s="20"/>
      <c r="F47" s="20"/>
      <c r="G47" s="20"/>
      <c r="H47" s="196"/>
      <c r="I47" s="199"/>
      <c r="J47" s="140"/>
      <c r="K47" s="199"/>
      <c r="L47" s="128">
        <v>1</v>
      </c>
      <c r="M47" s="198" t="s">
        <v>178</v>
      </c>
      <c r="N47" s="13" t="s">
        <v>0</v>
      </c>
      <c r="O47" s="138" t="s">
        <v>0</v>
      </c>
      <c r="P47" s="139"/>
      <c r="Q47" s="13" t="s">
        <v>0</v>
      </c>
      <c r="R47" s="13" t="s">
        <v>0</v>
      </c>
      <c r="S47" s="13" t="s">
        <v>0</v>
      </c>
      <c r="T47" s="13" t="s">
        <v>0</v>
      </c>
      <c r="U47" s="13" t="s">
        <v>0</v>
      </c>
      <c r="V47" s="13" t="s">
        <v>0</v>
      </c>
      <c r="W47" s="13" t="s">
        <v>0</v>
      </c>
      <c r="X47" s="13" t="s">
        <v>0</v>
      </c>
      <c r="Y47" s="13" t="s">
        <v>0</v>
      </c>
      <c r="Z47" s="13" t="s">
        <v>0</v>
      </c>
      <c r="AA47" s="13" t="s">
        <v>0</v>
      </c>
      <c r="AB47" s="13"/>
      <c r="AC47" s="13"/>
      <c r="AD47" s="13" t="s">
        <v>0</v>
      </c>
      <c r="AE47" s="13"/>
      <c r="AF47" s="13"/>
      <c r="AG47" s="13" t="s">
        <v>0</v>
      </c>
      <c r="AH47" s="13"/>
      <c r="AI47" s="13"/>
      <c r="AJ47" s="13" t="s">
        <v>0</v>
      </c>
      <c r="AK47" s="13"/>
      <c r="AL47" s="13"/>
      <c r="AM47" s="42"/>
      <c r="AN47" s="42"/>
      <c r="AO47" s="42"/>
    </row>
    <row r="48" spans="1:44" ht="83.25" customHeight="1" x14ac:dyDescent="0.25">
      <c r="A48" s="39" t="s">
        <v>0</v>
      </c>
      <c r="B48" s="13" t="s">
        <v>0</v>
      </c>
      <c r="C48" s="13" t="s">
        <v>0</v>
      </c>
      <c r="D48" s="20"/>
      <c r="E48" s="20"/>
      <c r="F48" s="20"/>
      <c r="G48" s="20"/>
      <c r="H48" s="196"/>
      <c r="I48" s="199"/>
      <c r="J48" s="140"/>
      <c r="K48" s="199"/>
      <c r="L48" s="140"/>
      <c r="M48" s="199"/>
      <c r="N48" s="13" t="s">
        <v>179</v>
      </c>
      <c r="O48" s="163" t="s">
        <v>180</v>
      </c>
      <c r="P48" s="165"/>
      <c r="Q48" s="12" t="s">
        <v>181</v>
      </c>
      <c r="R48" s="12" t="s">
        <v>182</v>
      </c>
      <c r="S48" s="44">
        <v>86079</v>
      </c>
      <c r="T48" s="44">
        <v>101110</v>
      </c>
      <c r="U48" s="44"/>
      <c r="V48" s="44"/>
      <c r="W48" s="44"/>
      <c r="X48" s="44"/>
      <c r="Y48" s="24"/>
      <c r="Z48" s="44"/>
      <c r="AA48" s="44">
        <v>102261</v>
      </c>
      <c r="AB48" s="44"/>
      <c r="AC48" s="24"/>
      <c r="AD48" s="44"/>
      <c r="AE48" s="44"/>
      <c r="AF48" s="24"/>
      <c r="AG48" s="44"/>
      <c r="AH48" s="44"/>
      <c r="AI48" s="24"/>
      <c r="AJ48" s="44"/>
      <c r="AK48" s="44"/>
      <c r="AL48" s="24"/>
      <c r="AM48" s="42"/>
      <c r="AN48" s="42"/>
      <c r="AO48" s="42"/>
      <c r="AP48" s="42"/>
    </row>
    <row r="49" spans="1:43" ht="15" hidden="1" customHeight="1" x14ac:dyDescent="0.25">
      <c r="H49" s="196"/>
      <c r="I49" s="199"/>
      <c r="J49" s="140"/>
      <c r="K49" s="199"/>
      <c r="L49" s="140"/>
      <c r="M49" s="199"/>
    </row>
    <row r="50" spans="1:43" ht="74.25" customHeight="1" x14ac:dyDescent="0.25">
      <c r="A50" s="39" t="s">
        <v>0</v>
      </c>
      <c r="B50" s="13" t="s">
        <v>0</v>
      </c>
      <c r="C50" s="13" t="s">
        <v>0</v>
      </c>
      <c r="D50" s="20"/>
      <c r="E50" s="20"/>
      <c r="F50" s="20"/>
      <c r="G50" s="20"/>
      <c r="H50" s="196"/>
      <c r="I50" s="199"/>
      <c r="J50" s="140"/>
      <c r="K50" s="199"/>
      <c r="L50" s="140"/>
      <c r="M50" s="199"/>
      <c r="N50" s="13" t="s">
        <v>183</v>
      </c>
      <c r="O50" s="163" t="s">
        <v>184</v>
      </c>
      <c r="P50" s="165"/>
      <c r="Q50" s="12" t="s">
        <v>185</v>
      </c>
      <c r="R50" s="12" t="s">
        <v>171</v>
      </c>
      <c r="S50" s="22">
        <v>100</v>
      </c>
      <c r="T50" s="22">
        <v>100</v>
      </c>
      <c r="U50" s="43"/>
      <c r="V50" s="43"/>
      <c r="W50" s="22"/>
      <c r="X50" s="22"/>
      <c r="Y50" s="24"/>
      <c r="Z50" s="43"/>
      <c r="AA50" s="22"/>
      <c r="AB50" s="22"/>
      <c r="AC50" s="24"/>
      <c r="AD50" s="22"/>
      <c r="AE50" s="22"/>
      <c r="AF50" s="24"/>
      <c r="AG50" s="22"/>
      <c r="AH50" s="22"/>
      <c r="AI50" s="24"/>
      <c r="AJ50" s="22"/>
      <c r="AK50" s="22"/>
      <c r="AL50" s="24"/>
      <c r="AM50" s="42"/>
      <c r="AN50" s="42"/>
      <c r="AO50" s="42"/>
      <c r="AP50" s="42"/>
      <c r="AQ50" s="42"/>
    </row>
    <row r="51" spans="1:43" ht="51.75" customHeight="1" x14ac:dyDescent="0.25">
      <c r="A51" s="39" t="s">
        <v>0</v>
      </c>
      <c r="B51" s="13" t="s">
        <v>0</v>
      </c>
      <c r="C51" s="13" t="s">
        <v>0</v>
      </c>
      <c r="D51" s="20"/>
      <c r="E51" s="20"/>
      <c r="F51" s="20"/>
      <c r="G51" s="20"/>
      <c r="H51" s="196"/>
      <c r="I51" s="199"/>
      <c r="J51" s="140"/>
      <c r="K51" s="199"/>
      <c r="L51" s="140"/>
      <c r="M51" s="199"/>
      <c r="N51" s="13" t="s">
        <v>183</v>
      </c>
      <c r="O51" s="163" t="s">
        <v>186</v>
      </c>
      <c r="P51" s="165"/>
      <c r="Q51" s="12" t="s">
        <v>187</v>
      </c>
      <c r="R51" s="12" t="s">
        <v>171</v>
      </c>
      <c r="S51" s="22"/>
      <c r="T51" s="22">
        <v>0.5</v>
      </c>
      <c r="U51" s="43"/>
      <c r="V51" s="43"/>
      <c r="W51" s="22"/>
      <c r="X51" s="22"/>
      <c r="Y51" s="24"/>
      <c r="Z51" s="43"/>
      <c r="AA51" s="22"/>
      <c r="AB51" s="22"/>
      <c r="AC51" s="24"/>
      <c r="AD51" s="22"/>
      <c r="AE51" s="22"/>
      <c r="AF51" s="24"/>
      <c r="AG51" s="22"/>
      <c r="AH51" s="22"/>
      <c r="AI51" s="24"/>
      <c r="AJ51" s="22"/>
      <c r="AK51" s="22"/>
      <c r="AL51" s="24"/>
      <c r="AM51" s="42"/>
      <c r="AN51" s="42"/>
      <c r="AO51" s="42"/>
      <c r="AP51" s="42"/>
      <c r="AQ51" s="42"/>
    </row>
    <row r="52" spans="1:43" ht="57" customHeight="1" x14ac:dyDescent="0.25">
      <c r="A52" s="39" t="s">
        <v>0</v>
      </c>
      <c r="B52" s="13" t="s">
        <v>0</v>
      </c>
      <c r="C52" s="13" t="s">
        <v>0</v>
      </c>
      <c r="D52" s="20"/>
      <c r="E52" s="20"/>
      <c r="F52" s="20"/>
      <c r="G52" s="20"/>
      <c r="H52" s="196"/>
      <c r="I52" s="199"/>
      <c r="J52" s="140"/>
      <c r="K52" s="199"/>
      <c r="L52" s="140"/>
      <c r="M52" s="199"/>
      <c r="N52" s="13" t="s">
        <v>183</v>
      </c>
      <c r="O52" s="163" t="s">
        <v>188</v>
      </c>
      <c r="P52" s="165"/>
      <c r="Q52" s="12" t="s">
        <v>189</v>
      </c>
      <c r="R52" s="12" t="s">
        <v>171</v>
      </c>
      <c r="S52" s="22">
        <v>32</v>
      </c>
      <c r="T52" s="22">
        <v>31</v>
      </c>
      <c r="U52" s="43"/>
      <c r="V52" s="43"/>
      <c r="W52" s="22"/>
      <c r="X52" s="22"/>
      <c r="Y52" s="24"/>
      <c r="Z52" s="43"/>
      <c r="AA52" s="22"/>
      <c r="AB52" s="22"/>
      <c r="AC52" s="24"/>
      <c r="AD52" s="22"/>
      <c r="AE52" s="22"/>
      <c r="AF52" s="24"/>
      <c r="AG52" s="22"/>
      <c r="AH52" s="22"/>
      <c r="AI52" s="24"/>
      <c r="AJ52" s="22"/>
      <c r="AK52" s="22"/>
      <c r="AL52" s="24"/>
      <c r="AM52" s="42"/>
      <c r="AN52" s="42"/>
      <c r="AO52" s="42"/>
      <c r="AP52" s="42"/>
      <c r="AQ52" s="42"/>
    </row>
    <row r="53" spans="1:43" ht="40.5" customHeight="1" x14ac:dyDescent="0.25">
      <c r="A53" s="39" t="s">
        <v>0</v>
      </c>
      <c r="B53" s="13" t="s">
        <v>0</v>
      </c>
      <c r="C53" s="13" t="s">
        <v>0</v>
      </c>
      <c r="D53" s="20"/>
      <c r="E53" s="20"/>
      <c r="F53" s="20"/>
      <c r="G53" s="20"/>
      <c r="H53" s="196"/>
      <c r="I53" s="199"/>
      <c r="J53" s="140"/>
      <c r="K53" s="199"/>
      <c r="L53" s="140"/>
      <c r="M53" s="199"/>
      <c r="N53" s="13" t="s">
        <v>183</v>
      </c>
      <c r="O53" s="163" t="s">
        <v>190</v>
      </c>
      <c r="P53" s="165"/>
      <c r="Q53" s="12" t="s">
        <v>191</v>
      </c>
      <c r="R53" s="12" t="s">
        <v>171</v>
      </c>
      <c r="S53" s="22">
        <v>7.6</v>
      </c>
      <c r="T53" s="22">
        <v>7.6</v>
      </c>
      <c r="U53" s="43"/>
      <c r="V53" s="43"/>
      <c r="W53" s="22"/>
      <c r="X53" s="22"/>
      <c r="Y53" s="24"/>
      <c r="Z53" s="43"/>
      <c r="AA53" s="22"/>
      <c r="AB53" s="22"/>
      <c r="AC53" s="24"/>
      <c r="AD53" s="22"/>
      <c r="AE53" s="22"/>
      <c r="AF53" s="24"/>
      <c r="AG53" s="22"/>
      <c r="AH53" s="22"/>
      <c r="AI53" s="24"/>
      <c r="AJ53" s="22"/>
      <c r="AK53" s="22"/>
      <c r="AL53" s="24"/>
      <c r="AM53" s="42"/>
      <c r="AN53" s="42"/>
      <c r="AO53" s="42"/>
      <c r="AP53" s="42"/>
      <c r="AQ53" s="42"/>
    </row>
    <row r="54" spans="1:43" ht="58.5" customHeight="1" x14ac:dyDescent="0.25">
      <c r="A54" s="39" t="s">
        <v>0</v>
      </c>
      <c r="B54" s="13" t="s">
        <v>0</v>
      </c>
      <c r="C54" s="13" t="s">
        <v>0</v>
      </c>
      <c r="D54" s="20"/>
      <c r="E54" s="20"/>
      <c r="F54" s="20"/>
      <c r="G54" s="20"/>
      <c r="H54" s="196"/>
      <c r="I54" s="199"/>
      <c r="J54" s="140"/>
      <c r="K54" s="199"/>
      <c r="L54" s="140"/>
      <c r="M54" s="199"/>
      <c r="N54" s="13" t="s">
        <v>183</v>
      </c>
      <c r="O54" s="163" t="s">
        <v>192</v>
      </c>
      <c r="P54" s="165"/>
      <c r="Q54" s="12" t="s">
        <v>193</v>
      </c>
      <c r="R54" s="12" t="s">
        <v>194</v>
      </c>
      <c r="S54" s="22">
        <v>7</v>
      </c>
      <c r="T54" s="22">
        <v>4</v>
      </c>
      <c r="U54" s="43"/>
      <c r="V54" s="43"/>
      <c r="W54" s="22"/>
      <c r="X54" s="22"/>
      <c r="Y54" s="24"/>
      <c r="Z54" s="43"/>
      <c r="AA54" s="22"/>
      <c r="AB54" s="22"/>
      <c r="AC54" s="24"/>
      <c r="AD54" s="22"/>
      <c r="AE54" s="22"/>
      <c r="AF54" s="24"/>
      <c r="AG54" s="22"/>
      <c r="AH54" s="22"/>
      <c r="AI54" s="24"/>
      <c r="AJ54" s="22"/>
      <c r="AK54" s="22"/>
      <c r="AL54" s="24"/>
      <c r="AM54" s="42"/>
      <c r="AN54" s="42"/>
      <c r="AO54" s="42"/>
      <c r="AP54" s="42"/>
      <c r="AQ54" s="42"/>
    </row>
    <row r="55" spans="1:43" ht="91.5" customHeight="1" x14ac:dyDescent="0.25">
      <c r="A55" s="39" t="s">
        <v>0</v>
      </c>
      <c r="B55" s="13" t="s">
        <v>0</v>
      </c>
      <c r="C55" s="13" t="s">
        <v>0</v>
      </c>
      <c r="D55" s="20"/>
      <c r="E55" s="20"/>
      <c r="F55" s="20"/>
      <c r="G55" s="20"/>
      <c r="H55" s="196"/>
      <c r="I55" s="199"/>
      <c r="J55" s="140"/>
      <c r="K55" s="199"/>
      <c r="L55" s="140"/>
      <c r="M55" s="199"/>
      <c r="N55" s="13" t="s">
        <v>183</v>
      </c>
      <c r="O55" s="163" t="s">
        <v>195</v>
      </c>
      <c r="P55" s="165"/>
      <c r="Q55" s="12" t="s">
        <v>196</v>
      </c>
      <c r="R55" s="12" t="s">
        <v>194</v>
      </c>
      <c r="S55" s="22">
        <v>0.78</v>
      </c>
      <c r="T55" s="22">
        <v>1</v>
      </c>
      <c r="U55" s="43"/>
      <c r="V55" s="43"/>
      <c r="W55" s="22"/>
      <c r="X55" s="22"/>
      <c r="Y55" s="24"/>
      <c r="Z55" s="43"/>
      <c r="AA55" s="22"/>
      <c r="AB55" s="22"/>
      <c r="AC55" s="24"/>
      <c r="AD55" s="22"/>
      <c r="AE55" s="22"/>
      <c r="AF55" s="24"/>
      <c r="AG55" s="22"/>
      <c r="AH55" s="22"/>
      <c r="AI55" s="24"/>
      <c r="AJ55" s="22"/>
      <c r="AK55" s="22"/>
      <c r="AL55" s="24"/>
      <c r="AM55" s="42"/>
      <c r="AN55" s="42"/>
      <c r="AO55" s="42"/>
      <c r="AP55" s="42"/>
      <c r="AQ55" s="42"/>
    </row>
    <row r="56" spans="1:43" ht="39.75" customHeight="1" x14ac:dyDescent="0.25">
      <c r="A56" s="39" t="s">
        <v>0</v>
      </c>
      <c r="B56" s="13" t="s">
        <v>0</v>
      </c>
      <c r="C56" s="13" t="s">
        <v>0</v>
      </c>
      <c r="D56" s="20"/>
      <c r="E56" s="20"/>
      <c r="F56" s="20"/>
      <c r="G56" s="20"/>
      <c r="H56" s="196"/>
      <c r="I56" s="199"/>
      <c r="J56" s="140"/>
      <c r="K56" s="199"/>
      <c r="L56" s="140"/>
      <c r="M56" s="199"/>
      <c r="N56" s="13" t="s">
        <v>183</v>
      </c>
      <c r="O56" s="163" t="s">
        <v>197</v>
      </c>
      <c r="P56" s="165"/>
      <c r="Q56" s="12" t="s">
        <v>198</v>
      </c>
      <c r="R56" s="12" t="s">
        <v>171</v>
      </c>
      <c r="S56" s="22">
        <v>0.05</v>
      </c>
      <c r="T56" s="22">
        <v>0.45</v>
      </c>
      <c r="U56" s="43"/>
      <c r="V56" s="43"/>
      <c r="W56" s="22"/>
      <c r="X56" s="22"/>
      <c r="Y56" s="24"/>
      <c r="Z56" s="43"/>
      <c r="AA56" s="22"/>
      <c r="AB56" s="22"/>
      <c r="AC56" s="24"/>
      <c r="AD56" s="22"/>
      <c r="AE56" s="22"/>
      <c r="AF56" s="24"/>
      <c r="AG56" s="22"/>
      <c r="AH56" s="22"/>
      <c r="AI56" s="24"/>
      <c r="AJ56" s="22"/>
      <c r="AK56" s="22"/>
      <c r="AL56" s="24"/>
      <c r="AM56" s="42"/>
      <c r="AN56" s="42"/>
      <c r="AO56" s="42"/>
      <c r="AP56" s="42"/>
      <c r="AQ56" s="42"/>
    </row>
    <row r="57" spans="1:43" ht="15" hidden="1" customHeight="1" x14ac:dyDescent="0.25">
      <c r="H57" s="196"/>
      <c r="I57" s="199"/>
      <c r="J57" s="140"/>
      <c r="K57" s="199"/>
      <c r="L57" s="140"/>
      <c r="M57" s="199"/>
    </row>
    <row r="58" spans="1:43" ht="15" hidden="1" customHeight="1" x14ac:dyDescent="0.25">
      <c r="H58" s="196"/>
      <c r="I58" s="199"/>
      <c r="J58" s="140"/>
      <c r="K58" s="199"/>
      <c r="L58" s="140"/>
      <c r="M58" s="199"/>
    </row>
    <row r="59" spans="1:43" ht="15" hidden="1" customHeight="1" x14ac:dyDescent="0.25">
      <c r="H59" s="196"/>
      <c r="I59" s="199"/>
      <c r="J59" s="140"/>
      <c r="K59" s="199"/>
      <c r="L59" s="140"/>
      <c r="M59" s="199"/>
    </row>
    <row r="60" spans="1:43" ht="15" hidden="1" customHeight="1" x14ac:dyDescent="0.25">
      <c r="H60" s="196"/>
      <c r="I60" s="199"/>
      <c r="J60" s="140"/>
      <c r="K60" s="199"/>
      <c r="L60" s="129"/>
      <c r="M60" s="200"/>
    </row>
    <row r="61" spans="1:43" ht="15" hidden="1" customHeight="1" x14ac:dyDescent="0.25">
      <c r="H61" s="196"/>
      <c r="I61" s="199"/>
      <c r="J61" s="140"/>
      <c r="K61" s="199"/>
    </row>
    <row r="62" spans="1:43" ht="15" hidden="1" customHeight="1" x14ac:dyDescent="0.25">
      <c r="H62" s="196"/>
      <c r="I62" s="199"/>
      <c r="J62" s="140"/>
      <c r="K62" s="199"/>
    </row>
    <row r="63" spans="1:43" ht="15" hidden="1" customHeight="1" x14ac:dyDescent="0.25">
      <c r="H63" s="196"/>
      <c r="I63" s="199"/>
      <c r="J63" s="140"/>
      <c r="K63" s="199"/>
    </row>
    <row r="64" spans="1:43" ht="15" hidden="1" customHeight="1" x14ac:dyDescent="0.25">
      <c r="H64" s="196"/>
      <c r="I64" s="199"/>
      <c r="J64" s="129"/>
      <c r="K64" s="200"/>
    </row>
    <row r="65" spans="1:44" ht="15" hidden="1" customHeight="1" x14ac:dyDescent="0.25">
      <c r="H65" s="196"/>
      <c r="I65" s="199"/>
    </row>
    <row r="66" spans="1:44" ht="15" hidden="1" customHeight="1" x14ac:dyDescent="0.25">
      <c r="H66" s="196"/>
      <c r="I66" s="199"/>
    </row>
    <row r="67" spans="1:44" ht="15" hidden="1" customHeight="1" x14ac:dyDescent="0.25">
      <c r="H67" s="196"/>
      <c r="I67" s="199"/>
    </row>
    <row r="68" spans="1:44" ht="15" hidden="1" customHeight="1" x14ac:dyDescent="0.25">
      <c r="H68" s="196"/>
      <c r="I68" s="199"/>
    </row>
    <row r="69" spans="1:44" ht="15" hidden="1" customHeight="1" x14ac:dyDescent="0.25">
      <c r="H69" s="196"/>
      <c r="I69" s="199"/>
    </row>
    <row r="70" spans="1:44" ht="15" hidden="1" customHeight="1" x14ac:dyDescent="0.25">
      <c r="H70" s="196"/>
      <c r="I70" s="199"/>
    </row>
    <row r="71" spans="1:44" ht="15" hidden="1" customHeight="1" x14ac:dyDescent="0.25">
      <c r="H71" s="196"/>
      <c r="I71" s="199"/>
    </row>
    <row r="72" spans="1:44" ht="15" hidden="1" customHeight="1" x14ac:dyDescent="0.25">
      <c r="H72" s="197"/>
      <c r="I72" s="200"/>
    </row>
    <row r="73" spans="1:44" ht="13.5" customHeight="1" x14ac:dyDescent="0.25">
      <c r="A73" s="39" t="s">
        <v>0</v>
      </c>
      <c r="B73" s="26" t="s">
        <v>0</v>
      </c>
      <c r="C73" s="13" t="s">
        <v>0</v>
      </c>
      <c r="D73" s="20"/>
      <c r="E73" s="20"/>
      <c r="F73" s="20"/>
      <c r="G73" s="20"/>
      <c r="H73" s="195">
        <v>1</v>
      </c>
      <c r="I73" s="198" t="s">
        <v>199</v>
      </c>
      <c r="J73" s="20" t="s">
        <v>0</v>
      </c>
      <c r="K73" s="20" t="s">
        <v>0</v>
      </c>
      <c r="L73" s="20" t="s">
        <v>0</v>
      </c>
      <c r="M73" s="20" t="s">
        <v>0</v>
      </c>
      <c r="N73" s="20" t="s">
        <v>0</v>
      </c>
      <c r="O73" s="138" t="s">
        <v>0</v>
      </c>
      <c r="P73" s="139"/>
      <c r="Q73" s="20" t="s">
        <v>0</v>
      </c>
      <c r="R73" s="20" t="s">
        <v>0</v>
      </c>
      <c r="S73" s="13" t="s">
        <v>0</v>
      </c>
      <c r="T73" s="13" t="s">
        <v>0</v>
      </c>
      <c r="U73" s="13" t="s">
        <v>0</v>
      </c>
      <c r="V73" s="13" t="s">
        <v>0</v>
      </c>
      <c r="W73" s="13" t="s">
        <v>0</v>
      </c>
      <c r="X73" s="13" t="s">
        <v>0</v>
      </c>
      <c r="Y73" s="13" t="s">
        <v>0</v>
      </c>
      <c r="Z73" s="13" t="s">
        <v>0</v>
      </c>
      <c r="AA73" s="13" t="s">
        <v>0</v>
      </c>
      <c r="AB73" s="13"/>
      <c r="AC73" s="13"/>
      <c r="AD73" s="13" t="s">
        <v>0</v>
      </c>
      <c r="AE73" s="13"/>
      <c r="AF73" s="13"/>
      <c r="AG73" s="13" t="s">
        <v>0</v>
      </c>
      <c r="AH73" s="13"/>
      <c r="AI73" s="13"/>
      <c r="AJ73" s="13" t="s">
        <v>0</v>
      </c>
      <c r="AK73" s="13"/>
      <c r="AL73" s="13"/>
      <c r="AM73" s="42"/>
      <c r="AN73" s="38"/>
      <c r="AO73" s="38"/>
      <c r="AP73" s="38"/>
      <c r="AQ73" s="38"/>
      <c r="AR73" s="6"/>
    </row>
    <row r="74" spans="1:44" ht="2.1" customHeight="1" x14ac:dyDescent="0.25">
      <c r="A74" s="39" t="s">
        <v>0</v>
      </c>
      <c r="B74" s="13" t="s">
        <v>0</v>
      </c>
      <c r="C74" s="20" t="s">
        <v>0</v>
      </c>
      <c r="D74" s="20"/>
      <c r="E74" s="20"/>
      <c r="F74" s="20"/>
      <c r="G74" s="20"/>
      <c r="H74" s="196"/>
      <c r="I74" s="199"/>
      <c r="J74" s="128">
        <v>1</v>
      </c>
      <c r="K74" s="198" t="s">
        <v>167</v>
      </c>
      <c r="L74" s="118" t="s">
        <v>168</v>
      </c>
      <c r="M74" s="119"/>
      <c r="N74" s="109" t="s">
        <v>0</v>
      </c>
      <c r="O74" s="110"/>
      <c r="P74" s="111"/>
      <c r="Q74" s="13" t="s">
        <v>0</v>
      </c>
      <c r="R74" s="13" t="s">
        <v>0</v>
      </c>
      <c r="S74" s="24" t="s">
        <v>0</v>
      </c>
      <c r="T74" s="24" t="s">
        <v>0</v>
      </c>
      <c r="U74" s="24" t="s">
        <v>0</v>
      </c>
      <c r="V74" s="24" t="s">
        <v>0</v>
      </c>
      <c r="W74" s="24" t="s">
        <v>0</v>
      </c>
      <c r="X74" s="24" t="s">
        <v>0</v>
      </c>
      <c r="Y74" s="24" t="s">
        <v>0</v>
      </c>
      <c r="Z74" s="24" t="s">
        <v>0</v>
      </c>
      <c r="AA74" s="24" t="s">
        <v>0</v>
      </c>
      <c r="AB74" s="24"/>
      <c r="AC74" s="24"/>
      <c r="AD74" s="24" t="s">
        <v>0</v>
      </c>
      <c r="AE74" s="24"/>
      <c r="AF74" s="24"/>
      <c r="AG74" s="24" t="s">
        <v>0</v>
      </c>
      <c r="AH74" s="24"/>
      <c r="AI74" s="24"/>
      <c r="AJ74" s="24" t="s">
        <v>0</v>
      </c>
      <c r="AK74" s="24"/>
      <c r="AL74" s="24"/>
      <c r="AM74" s="42"/>
      <c r="AN74" s="42"/>
    </row>
    <row r="75" spans="1:44" ht="84.75" customHeight="1" x14ac:dyDescent="0.25">
      <c r="A75" s="39" t="s">
        <v>0</v>
      </c>
      <c r="B75" s="13" t="s">
        <v>0</v>
      </c>
      <c r="C75" s="13" t="s">
        <v>0</v>
      </c>
      <c r="D75" s="20"/>
      <c r="E75" s="20"/>
      <c r="F75" s="20"/>
      <c r="G75" s="20"/>
      <c r="H75" s="196"/>
      <c r="I75" s="199"/>
      <c r="J75" s="140"/>
      <c r="K75" s="199"/>
      <c r="L75" s="120"/>
      <c r="M75" s="121"/>
      <c r="N75" s="163" t="s">
        <v>200</v>
      </c>
      <c r="O75" s="164"/>
      <c r="P75" s="165"/>
      <c r="Q75" s="12" t="s">
        <v>201</v>
      </c>
      <c r="R75" s="12" t="s">
        <v>171</v>
      </c>
      <c r="S75" s="22"/>
      <c r="T75" s="22"/>
      <c r="U75" s="43">
        <v>99.2</v>
      </c>
      <c r="V75" s="43">
        <v>99.2</v>
      </c>
      <c r="W75" s="22">
        <v>99.2</v>
      </c>
      <c r="X75" s="22">
        <v>100</v>
      </c>
      <c r="Y75" s="24">
        <v>100.80645161290323</v>
      </c>
      <c r="Z75" s="43">
        <v>99.3</v>
      </c>
      <c r="AA75" s="22">
        <v>99.3</v>
      </c>
      <c r="AB75" s="22"/>
      <c r="AC75" s="24"/>
      <c r="AD75" s="22">
        <v>99.4</v>
      </c>
      <c r="AE75" s="22"/>
      <c r="AF75" s="24"/>
      <c r="AG75" s="22">
        <v>99.5</v>
      </c>
      <c r="AH75" s="22"/>
      <c r="AI75" s="24"/>
      <c r="AJ75" s="22">
        <v>99.6</v>
      </c>
      <c r="AK75" s="22"/>
      <c r="AL75" s="24"/>
      <c r="AM75" s="42"/>
      <c r="AN75" s="42"/>
      <c r="AO75" s="42"/>
    </row>
    <row r="76" spans="1:44" ht="72.75" customHeight="1" x14ac:dyDescent="0.25">
      <c r="A76" s="39" t="s">
        <v>0</v>
      </c>
      <c r="B76" s="13" t="s">
        <v>0</v>
      </c>
      <c r="C76" s="13" t="s">
        <v>0</v>
      </c>
      <c r="D76" s="20"/>
      <c r="E76" s="20"/>
      <c r="F76" s="20"/>
      <c r="G76" s="20"/>
      <c r="H76" s="196"/>
      <c r="I76" s="199"/>
      <c r="J76" s="140"/>
      <c r="K76" s="199"/>
      <c r="L76" s="120"/>
      <c r="M76" s="121"/>
      <c r="N76" s="163" t="s">
        <v>202</v>
      </c>
      <c r="O76" s="164"/>
      <c r="P76" s="165"/>
      <c r="Q76" s="12" t="s">
        <v>203</v>
      </c>
      <c r="R76" s="12" t="s">
        <v>204</v>
      </c>
      <c r="S76" s="22"/>
      <c r="T76" s="22"/>
      <c r="U76" s="43">
        <v>60</v>
      </c>
      <c r="V76" s="43">
        <v>60</v>
      </c>
      <c r="W76" s="22">
        <v>60</v>
      </c>
      <c r="X76" s="22">
        <v>70</v>
      </c>
      <c r="Y76" s="24">
        <v>116.66666666666667</v>
      </c>
      <c r="Z76" s="43">
        <v>60</v>
      </c>
      <c r="AA76" s="22">
        <v>60</v>
      </c>
      <c r="AB76" s="22"/>
      <c r="AC76" s="24"/>
      <c r="AD76" s="22">
        <v>60</v>
      </c>
      <c r="AE76" s="22"/>
      <c r="AF76" s="24"/>
      <c r="AG76" s="22">
        <v>60</v>
      </c>
      <c r="AH76" s="22"/>
      <c r="AI76" s="24"/>
      <c r="AJ76" s="22">
        <v>60</v>
      </c>
      <c r="AK76" s="22"/>
      <c r="AL76" s="24"/>
      <c r="AM76" s="42"/>
      <c r="AN76" s="42"/>
      <c r="AO76" s="42"/>
    </row>
    <row r="77" spans="1:44" ht="18.75" customHeight="1" x14ac:dyDescent="0.25">
      <c r="H77" s="196"/>
      <c r="I77" s="199"/>
      <c r="J77" s="140"/>
      <c r="K77" s="199"/>
      <c r="L77" s="122"/>
      <c r="M77" s="123"/>
    </row>
    <row r="78" spans="1:44" ht="12" customHeight="1" x14ac:dyDescent="0.25">
      <c r="A78" s="39" t="s">
        <v>0</v>
      </c>
      <c r="B78" s="13" t="s">
        <v>0</v>
      </c>
      <c r="C78" s="13" t="s">
        <v>0</v>
      </c>
      <c r="D78" s="20"/>
      <c r="E78" s="20"/>
      <c r="F78" s="20"/>
      <c r="G78" s="20"/>
      <c r="H78" s="196"/>
      <c r="I78" s="199"/>
      <c r="J78" s="140"/>
      <c r="K78" s="199"/>
      <c r="L78" s="109" t="s">
        <v>174</v>
      </c>
      <c r="M78" s="110"/>
      <c r="N78" s="110"/>
      <c r="O78" s="110"/>
      <c r="P78" s="111"/>
      <c r="Q78" s="13" t="s">
        <v>0</v>
      </c>
      <c r="R78" s="13" t="s">
        <v>0</v>
      </c>
      <c r="S78" s="13" t="s">
        <v>0</v>
      </c>
      <c r="T78" s="13" t="s">
        <v>0</v>
      </c>
      <c r="U78" s="13" t="s">
        <v>0</v>
      </c>
      <c r="V78" s="13" t="s">
        <v>0</v>
      </c>
      <c r="W78" s="13" t="s">
        <v>0</v>
      </c>
      <c r="X78" s="13" t="s">
        <v>0</v>
      </c>
      <c r="Y78" s="13" t="s">
        <v>0</v>
      </c>
      <c r="Z78" s="13" t="s">
        <v>0</v>
      </c>
      <c r="AA78" s="13" t="s">
        <v>0</v>
      </c>
      <c r="AB78" s="13"/>
      <c r="AC78" s="13"/>
      <c r="AD78" s="13" t="s">
        <v>0</v>
      </c>
      <c r="AE78" s="13"/>
      <c r="AF78" s="13"/>
      <c r="AG78" s="13" t="s">
        <v>0</v>
      </c>
      <c r="AH78" s="13"/>
      <c r="AI78" s="13"/>
      <c r="AJ78" s="13" t="s">
        <v>0</v>
      </c>
      <c r="AK78" s="13"/>
      <c r="AL78" s="13"/>
      <c r="AM78" s="42"/>
      <c r="AN78" s="42"/>
    </row>
    <row r="79" spans="1:44" ht="12" customHeight="1" x14ac:dyDescent="0.25">
      <c r="A79" s="39" t="s">
        <v>0</v>
      </c>
      <c r="B79" s="13" t="s">
        <v>0</v>
      </c>
      <c r="C79" s="13" t="s">
        <v>0</v>
      </c>
      <c r="D79" s="20"/>
      <c r="E79" s="20"/>
      <c r="F79" s="20"/>
      <c r="G79" s="20"/>
      <c r="H79" s="196"/>
      <c r="I79" s="199"/>
      <c r="J79" s="140"/>
      <c r="K79" s="199"/>
      <c r="L79" s="20" t="s">
        <v>44</v>
      </c>
      <c r="M79" s="20" t="s">
        <v>175</v>
      </c>
      <c r="N79" s="20" t="s">
        <v>176</v>
      </c>
      <c r="O79" s="138" t="s">
        <v>177</v>
      </c>
      <c r="P79" s="139"/>
      <c r="Q79" s="13" t="s">
        <v>0</v>
      </c>
      <c r="R79" s="13" t="s">
        <v>0</v>
      </c>
      <c r="S79" s="13" t="s">
        <v>0</v>
      </c>
      <c r="T79" s="13" t="s">
        <v>0</v>
      </c>
      <c r="U79" s="13" t="s">
        <v>0</v>
      </c>
      <c r="V79" s="13" t="s">
        <v>0</v>
      </c>
      <c r="W79" s="13" t="s">
        <v>0</v>
      </c>
      <c r="X79" s="13" t="s">
        <v>0</v>
      </c>
      <c r="Y79" s="13" t="s">
        <v>0</v>
      </c>
      <c r="Z79" s="13" t="s">
        <v>0</v>
      </c>
      <c r="AA79" s="13" t="s">
        <v>0</v>
      </c>
      <c r="AB79" s="13"/>
      <c r="AC79" s="13"/>
      <c r="AD79" s="13" t="s">
        <v>0</v>
      </c>
      <c r="AE79" s="13"/>
      <c r="AF79" s="13"/>
      <c r="AG79" s="13" t="s">
        <v>0</v>
      </c>
      <c r="AH79" s="13"/>
      <c r="AI79" s="13"/>
      <c r="AJ79" s="13" t="s">
        <v>0</v>
      </c>
      <c r="AK79" s="13"/>
      <c r="AL79" s="13"/>
      <c r="AM79" s="42"/>
      <c r="AN79" s="42"/>
    </row>
    <row r="80" spans="1:44" ht="12" customHeight="1" x14ac:dyDescent="0.25">
      <c r="A80" s="39" t="s">
        <v>0</v>
      </c>
      <c r="B80" s="13" t="s">
        <v>0</v>
      </c>
      <c r="C80" s="13" t="s">
        <v>0</v>
      </c>
      <c r="D80" s="20"/>
      <c r="E80" s="20"/>
      <c r="F80" s="20"/>
      <c r="G80" s="20"/>
      <c r="H80" s="196"/>
      <c r="I80" s="199"/>
      <c r="J80" s="140"/>
      <c r="K80" s="199"/>
      <c r="L80" s="128">
        <v>1</v>
      </c>
      <c r="M80" s="198" t="s">
        <v>178</v>
      </c>
      <c r="N80" s="13" t="s">
        <v>0</v>
      </c>
      <c r="O80" s="138" t="s">
        <v>0</v>
      </c>
      <c r="P80" s="139"/>
      <c r="Q80" s="13" t="s">
        <v>0</v>
      </c>
      <c r="R80" s="13" t="s">
        <v>0</v>
      </c>
      <c r="S80" s="13" t="s">
        <v>0</v>
      </c>
      <c r="T80" s="13" t="s">
        <v>0</v>
      </c>
      <c r="U80" s="13" t="s">
        <v>0</v>
      </c>
      <c r="V80" s="13" t="s">
        <v>0</v>
      </c>
      <c r="W80" s="13" t="s">
        <v>0</v>
      </c>
      <c r="X80" s="13" t="s">
        <v>0</v>
      </c>
      <c r="Y80" s="13" t="s">
        <v>0</v>
      </c>
      <c r="Z80" s="13" t="s">
        <v>0</v>
      </c>
      <c r="AA80" s="13" t="s">
        <v>0</v>
      </c>
      <c r="AB80" s="13"/>
      <c r="AC80" s="13"/>
      <c r="AD80" s="13" t="s">
        <v>0</v>
      </c>
      <c r="AE80" s="13"/>
      <c r="AF80" s="13"/>
      <c r="AG80" s="13" t="s">
        <v>0</v>
      </c>
      <c r="AH80" s="13"/>
      <c r="AI80" s="13"/>
      <c r="AJ80" s="13" t="s">
        <v>0</v>
      </c>
      <c r="AK80" s="13"/>
      <c r="AL80" s="13"/>
      <c r="AM80" s="42"/>
      <c r="AN80" s="42"/>
      <c r="AO80" s="42"/>
    </row>
    <row r="81" spans="1:43" ht="89.25" customHeight="1" x14ac:dyDescent="0.25">
      <c r="A81" s="39" t="s">
        <v>0</v>
      </c>
      <c r="B81" s="13" t="s">
        <v>0</v>
      </c>
      <c r="C81" s="13" t="s">
        <v>0</v>
      </c>
      <c r="D81" s="20"/>
      <c r="E81" s="20"/>
      <c r="F81" s="20"/>
      <c r="G81" s="20"/>
      <c r="H81" s="196"/>
      <c r="I81" s="199"/>
      <c r="J81" s="140"/>
      <c r="K81" s="199"/>
      <c r="L81" s="140"/>
      <c r="M81" s="199"/>
      <c r="N81" s="13" t="s">
        <v>179</v>
      </c>
      <c r="O81" s="163" t="s">
        <v>180</v>
      </c>
      <c r="P81" s="165"/>
      <c r="Q81" s="12" t="s">
        <v>181</v>
      </c>
      <c r="R81" s="12" t="s">
        <v>182</v>
      </c>
      <c r="S81" s="44"/>
      <c r="T81" s="44"/>
      <c r="U81" s="44">
        <v>94081</v>
      </c>
      <c r="V81" s="44">
        <v>104247</v>
      </c>
      <c r="W81" s="44">
        <v>95465</v>
      </c>
      <c r="X81" s="44">
        <v>95469</v>
      </c>
      <c r="Y81" s="24">
        <v>100.00419001728382</v>
      </c>
      <c r="Z81" s="44">
        <v>97568</v>
      </c>
      <c r="AA81" s="44">
        <v>102261</v>
      </c>
      <c r="AB81" s="44"/>
      <c r="AC81" s="24"/>
      <c r="AD81" s="44">
        <v>104247</v>
      </c>
      <c r="AE81" s="44"/>
      <c r="AF81" s="24"/>
      <c r="AG81" s="44">
        <v>104247</v>
      </c>
      <c r="AH81" s="44"/>
      <c r="AI81" s="24"/>
      <c r="AJ81" s="44">
        <v>104247</v>
      </c>
      <c r="AK81" s="44"/>
      <c r="AL81" s="24"/>
      <c r="AM81" s="42"/>
      <c r="AN81" s="42"/>
      <c r="AO81" s="42"/>
      <c r="AP81" s="42"/>
    </row>
    <row r="82" spans="1:43" ht="17.25" customHeight="1" x14ac:dyDescent="0.25">
      <c r="H82" s="196"/>
      <c r="I82" s="199"/>
      <c r="J82" s="140"/>
      <c r="K82" s="199"/>
      <c r="L82" s="140"/>
      <c r="M82" s="199"/>
    </row>
    <row r="83" spans="1:43" ht="54.75" customHeight="1" x14ac:dyDescent="0.25">
      <c r="A83" s="39" t="s">
        <v>0</v>
      </c>
      <c r="B83" s="13" t="s">
        <v>0</v>
      </c>
      <c r="C83" s="13" t="s">
        <v>0</v>
      </c>
      <c r="D83" s="20"/>
      <c r="E83" s="20"/>
      <c r="F83" s="20"/>
      <c r="G83" s="20"/>
      <c r="H83" s="196"/>
      <c r="I83" s="199"/>
      <c r="J83" s="140"/>
      <c r="K83" s="199"/>
      <c r="L83" s="140"/>
      <c r="M83" s="199"/>
      <c r="N83" s="13" t="s">
        <v>183</v>
      </c>
      <c r="O83" s="194" t="s">
        <v>205</v>
      </c>
      <c r="P83" s="165"/>
      <c r="Q83" s="12" t="s">
        <v>206</v>
      </c>
      <c r="R83" s="12" t="s">
        <v>171</v>
      </c>
      <c r="S83" s="22"/>
      <c r="T83" s="22"/>
      <c r="U83" s="43">
        <v>89</v>
      </c>
      <c r="V83" s="43">
        <v>89</v>
      </c>
      <c r="W83" s="22">
        <v>89</v>
      </c>
      <c r="X83" s="22">
        <v>91.3</v>
      </c>
      <c r="Y83" s="24">
        <v>102.58426966292134</v>
      </c>
      <c r="Z83" s="43">
        <v>89.5</v>
      </c>
      <c r="AA83" s="22">
        <v>89.5</v>
      </c>
      <c r="AB83" s="22"/>
      <c r="AC83" s="24"/>
      <c r="AD83" s="22">
        <v>90</v>
      </c>
      <c r="AE83" s="22"/>
      <c r="AF83" s="24"/>
      <c r="AG83" s="22">
        <v>90.5</v>
      </c>
      <c r="AH83" s="22"/>
      <c r="AI83" s="24"/>
      <c r="AJ83" s="22">
        <v>91</v>
      </c>
      <c r="AK83" s="22"/>
      <c r="AL83" s="24"/>
      <c r="AM83" s="42"/>
      <c r="AN83" s="42"/>
      <c r="AO83" s="42"/>
      <c r="AP83" s="42"/>
      <c r="AQ83" s="42"/>
    </row>
    <row r="84" spans="1:43" ht="84" customHeight="1" x14ac:dyDescent="0.25">
      <c r="A84" s="39" t="s">
        <v>0</v>
      </c>
      <c r="B84" s="13" t="s">
        <v>0</v>
      </c>
      <c r="C84" s="13" t="s">
        <v>0</v>
      </c>
      <c r="D84" s="20"/>
      <c r="E84" s="20"/>
      <c r="F84" s="20"/>
      <c r="G84" s="20"/>
      <c r="H84" s="196"/>
      <c r="I84" s="199"/>
      <c r="J84" s="140"/>
      <c r="K84" s="199"/>
      <c r="L84" s="140"/>
      <c r="M84" s="199"/>
      <c r="N84" s="13" t="s">
        <v>183</v>
      </c>
      <c r="O84" s="194" t="s">
        <v>207</v>
      </c>
      <c r="P84" s="165"/>
      <c r="Q84" s="12" t="s">
        <v>208</v>
      </c>
      <c r="R84" s="12" t="s">
        <v>171</v>
      </c>
      <c r="S84" s="22"/>
      <c r="T84" s="22"/>
      <c r="U84" s="43">
        <v>100</v>
      </c>
      <c r="V84" s="43">
        <v>100</v>
      </c>
      <c r="W84" s="22">
        <v>100</v>
      </c>
      <c r="X84" s="22">
        <v>100</v>
      </c>
      <c r="Y84" s="24">
        <v>100</v>
      </c>
      <c r="Z84" s="43">
        <v>100</v>
      </c>
      <c r="AA84" s="22">
        <v>100</v>
      </c>
      <c r="AB84" s="22"/>
      <c r="AC84" s="24"/>
      <c r="AD84" s="22">
        <v>100</v>
      </c>
      <c r="AE84" s="22"/>
      <c r="AF84" s="24"/>
      <c r="AG84" s="22">
        <v>100</v>
      </c>
      <c r="AH84" s="22"/>
      <c r="AI84" s="24"/>
      <c r="AJ84" s="22">
        <v>100</v>
      </c>
      <c r="AK84" s="22"/>
      <c r="AL84" s="24"/>
      <c r="AM84" s="42"/>
      <c r="AN84" s="42"/>
      <c r="AO84" s="42"/>
      <c r="AP84" s="42"/>
      <c r="AQ84" s="42"/>
    </row>
    <row r="85" spans="1:43" ht="90.75" customHeight="1" x14ac:dyDescent="0.25">
      <c r="A85" s="39" t="s">
        <v>0</v>
      </c>
      <c r="B85" s="13" t="s">
        <v>0</v>
      </c>
      <c r="C85" s="13" t="s">
        <v>0</v>
      </c>
      <c r="D85" s="20"/>
      <c r="E85" s="20"/>
      <c r="F85" s="20"/>
      <c r="G85" s="20"/>
      <c r="H85" s="196"/>
      <c r="I85" s="199"/>
      <c r="J85" s="140"/>
      <c r="K85" s="199"/>
      <c r="L85" s="140"/>
      <c r="M85" s="199"/>
      <c r="N85" s="13" t="s">
        <v>183</v>
      </c>
      <c r="O85" s="194" t="s">
        <v>209</v>
      </c>
      <c r="P85" s="165"/>
      <c r="Q85" s="12" t="s">
        <v>210</v>
      </c>
      <c r="R85" s="12" t="s">
        <v>204</v>
      </c>
      <c r="S85" s="22"/>
      <c r="T85" s="22"/>
      <c r="U85" s="43">
        <v>100</v>
      </c>
      <c r="V85" s="43">
        <v>100</v>
      </c>
      <c r="W85" s="22">
        <v>100</v>
      </c>
      <c r="X85" s="22">
        <v>100</v>
      </c>
      <c r="Y85" s="24">
        <v>100</v>
      </c>
      <c r="Z85" s="43">
        <v>100</v>
      </c>
      <c r="AA85" s="22">
        <v>100</v>
      </c>
      <c r="AB85" s="22"/>
      <c r="AC85" s="24"/>
      <c r="AD85" s="22">
        <v>100</v>
      </c>
      <c r="AE85" s="22"/>
      <c r="AF85" s="24"/>
      <c r="AG85" s="22">
        <v>100</v>
      </c>
      <c r="AH85" s="22"/>
      <c r="AI85" s="24"/>
      <c r="AJ85" s="22">
        <v>100</v>
      </c>
      <c r="AK85" s="22"/>
      <c r="AL85" s="24"/>
      <c r="AM85" s="42"/>
      <c r="AN85" s="42"/>
      <c r="AO85" s="42"/>
      <c r="AP85" s="42"/>
      <c r="AQ85" s="42"/>
    </row>
    <row r="86" spans="1:43" ht="63.75" customHeight="1" x14ac:dyDescent="0.25">
      <c r="A86" s="39" t="s">
        <v>0</v>
      </c>
      <c r="B86" s="13" t="s">
        <v>0</v>
      </c>
      <c r="C86" s="13" t="s">
        <v>0</v>
      </c>
      <c r="D86" s="20"/>
      <c r="E86" s="20"/>
      <c r="F86" s="20"/>
      <c r="G86" s="20"/>
      <c r="H86" s="196"/>
      <c r="I86" s="199"/>
      <c r="J86" s="140"/>
      <c r="K86" s="199"/>
      <c r="L86" s="140"/>
      <c r="M86" s="199"/>
      <c r="N86" s="13" t="s">
        <v>183</v>
      </c>
      <c r="O86" s="194" t="s">
        <v>211</v>
      </c>
      <c r="P86" s="165"/>
      <c r="Q86" s="12" t="s">
        <v>212</v>
      </c>
      <c r="R86" s="12" t="s">
        <v>213</v>
      </c>
      <c r="S86" s="22"/>
      <c r="T86" s="22"/>
      <c r="U86" s="43">
        <v>95.1</v>
      </c>
      <c r="V86" s="43">
        <v>95.1</v>
      </c>
      <c r="W86" s="22">
        <v>95.1</v>
      </c>
      <c r="X86" s="22">
        <v>95.1</v>
      </c>
      <c r="Y86" s="24">
        <v>100</v>
      </c>
      <c r="Z86" s="43">
        <v>95.2</v>
      </c>
      <c r="AA86" s="22">
        <v>95.2</v>
      </c>
      <c r="AB86" s="22"/>
      <c r="AC86" s="24"/>
      <c r="AD86" s="22">
        <v>95.3</v>
      </c>
      <c r="AE86" s="22"/>
      <c r="AF86" s="24"/>
      <c r="AG86" s="22">
        <v>95.4</v>
      </c>
      <c r="AH86" s="22"/>
      <c r="AI86" s="24"/>
      <c r="AJ86" s="22">
        <v>95.5</v>
      </c>
      <c r="AK86" s="22"/>
      <c r="AL86" s="24"/>
      <c r="AM86" s="42"/>
      <c r="AN86" s="42"/>
      <c r="AO86" s="42"/>
      <c r="AP86" s="42"/>
      <c r="AQ86" s="42"/>
    </row>
    <row r="87" spans="1:43" ht="117.75" customHeight="1" x14ac:dyDescent="0.25">
      <c r="A87" s="39" t="s">
        <v>0</v>
      </c>
      <c r="B87" s="13" t="s">
        <v>0</v>
      </c>
      <c r="C87" s="13" t="s">
        <v>0</v>
      </c>
      <c r="D87" s="20"/>
      <c r="E87" s="20"/>
      <c r="F87" s="20"/>
      <c r="G87" s="20"/>
      <c r="H87" s="196"/>
      <c r="I87" s="199"/>
      <c r="J87" s="140"/>
      <c r="K87" s="199"/>
      <c r="L87" s="140"/>
      <c r="M87" s="199"/>
      <c r="N87" s="13" t="s">
        <v>183</v>
      </c>
      <c r="O87" s="194" t="s">
        <v>214</v>
      </c>
      <c r="P87" s="165"/>
      <c r="Q87" s="12" t="s">
        <v>215</v>
      </c>
      <c r="R87" s="12" t="s">
        <v>0</v>
      </c>
      <c r="S87" s="22"/>
      <c r="T87" s="22"/>
      <c r="U87" s="43">
        <v>0.7</v>
      </c>
      <c r="V87" s="43">
        <v>0.7</v>
      </c>
      <c r="W87" s="22">
        <v>0.7</v>
      </c>
      <c r="X87" s="22">
        <v>0.8</v>
      </c>
      <c r="Y87" s="24">
        <v>114.28571428571429</v>
      </c>
      <c r="Z87" s="43">
        <v>0.75</v>
      </c>
      <c r="AA87" s="22">
        <v>0.75</v>
      </c>
      <c r="AB87" s="22"/>
      <c r="AC87" s="24"/>
      <c r="AD87" s="22">
        <v>0.75</v>
      </c>
      <c r="AE87" s="22"/>
      <c r="AF87" s="24"/>
      <c r="AG87" s="22">
        <v>0.8</v>
      </c>
      <c r="AH87" s="22"/>
      <c r="AI87" s="24"/>
      <c r="AJ87" s="22">
        <v>0.8</v>
      </c>
      <c r="AK87" s="22"/>
      <c r="AL87" s="24"/>
      <c r="AM87" s="42"/>
      <c r="AN87" s="42"/>
      <c r="AO87" s="42"/>
      <c r="AP87" s="42"/>
      <c r="AQ87" s="42"/>
    </row>
    <row r="88" spans="1:43" ht="58.5" customHeight="1" x14ac:dyDescent="0.25">
      <c r="A88" s="39" t="s">
        <v>0</v>
      </c>
      <c r="B88" s="13" t="s">
        <v>0</v>
      </c>
      <c r="C88" s="13" t="s">
        <v>0</v>
      </c>
      <c r="D88" s="20"/>
      <c r="E88" s="20"/>
      <c r="F88" s="20"/>
      <c r="G88" s="20"/>
      <c r="H88" s="196"/>
      <c r="I88" s="199"/>
      <c r="J88" s="140"/>
      <c r="K88" s="199"/>
      <c r="L88" s="140"/>
      <c r="M88" s="199"/>
      <c r="N88" s="13" t="s">
        <v>183</v>
      </c>
      <c r="O88" s="194" t="s">
        <v>216</v>
      </c>
      <c r="P88" s="165"/>
      <c r="Q88" s="12" t="s">
        <v>217</v>
      </c>
      <c r="R88" s="12" t="s">
        <v>171</v>
      </c>
      <c r="S88" s="22"/>
      <c r="T88" s="22"/>
      <c r="U88" s="43">
        <v>7.55</v>
      </c>
      <c r="V88" s="43">
        <v>7.55</v>
      </c>
      <c r="W88" s="22">
        <v>7.55</v>
      </c>
      <c r="X88" s="22">
        <v>6.84</v>
      </c>
      <c r="Y88" s="24">
        <f>W88/X88*100</f>
        <v>110.38011695906434</v>
      </c>
      <c r="Z88" s="43">
        <v>7.3</v>
      </c>
      <c r="AA88" s="22">
        <v>7.3</v>
      </c>
      <c r="AB88" s="22"/>
      <c r="AC88" s="24"/>
      <c r="AD88" s="22">
        <v>7.1</v>
      </c>
      <c r="AE88" s="22"/>
      <c r="AF88" s="24"/>
      <c r="AG88" s="22">
        <v>6.6</v>
      </c>
      <c r="AH88" s="22"/>
      <c r="AI88" s="24"/>
      <c r="AJ88" s="22">
        <v>6.5</v>
      </c>
      <c r="AK88" s="22"/>
      <c r="AL88" s="24"/>
      <c r="AM88" s="42"/>
      <c r="AN88" s="42"/>
      <c r="AO88" s="42"/>
      <c r="AP88" s="42"/>
      <c r="AQ88" s="42"/>
    </row>
    <row r="89" spans="1:43" ht="78" customHeight="1" x14ac:dyDescent="0.25">
      <c r="A89" s="39" t="s">
        <v>0</v>
      </c>
      <c r="B89" s="13" t="s">
        <v>0</v>
      </c>
      <c r="C89" s="13" t="s">
        <v>0</v>
      </c>
      <c r="D89" s="20"/>
      <c r="E89" s="20"/>
      <c r="F89" s="20"/>
      <c r="G89" s="20"/>
      <c r="H89" s="196"/>
      <c r="I89" s="199"/>
      <c r="J89" s="140"/>
      <c r="K89" s="199"/>
      <c r="L89" s="140"/>
      <c r="M89" s="199"/>
      <c r="N89" s="13" t="s">
        <v>183</v>
      </c>
      <c r="O89" s="194" t="s">
        <v>218</v>
      </c>
      <c r="P89" s="165"/>
      <c r="Q89" s="12" t="s">
        <v>219</v>
      </c>
      <c r="R89" s="12" t="s">
        <v>0</v>
      </c>
      <c r="S89" s="22"/>
      <c r="T89" s="22"/>
      <c r="U89" s="43">
        <v>25</v>
      </c>
      <c r="V89" s="43">
        <v>25</v>
      </c>
      <c r="W89" s="22">
        <v>25</v>
      </c>
      <c r="X89" s="22">
        <v>27</v>
      </c>
      <c r="Y89" s="24">
        <v>108</v>
      </c>
      <c r="Z89" s="43">
        <v>25</v>
      </c>
      <c r="AA89" s="22">
        <v>25</v>
      </c>
      <c r="AB89" s="22"/>
      <c r="AC89" s="24"/>
      <c r="AD89" s="22">
        <v>25</v>
      </c>
      <c r="AE89" s="22"/>
      <c r="AF89" s="24"/>
      <c r="AG89" s="22">
        <v>25</v>
      </c>
      <c r="AH89" s="22"/>
      <c r="AI89" s="24"/>
      <c r="AJ89" s="22">
        <v>25</v>
      </c>
      <c r="AK89" s="22"/>
      <c r="AL89" s="24"/>
      <c r="AM89" s="42"/>
      <c r="AN89" s="42"/>
      <c r="AO89" s="42"/>
      <c r="AP89" s="42"/>
      <c r="AQ89" s="42"/>
    </row>
    <row r="90" spans="1:43" ht="21.75" hidden="1" customHeight="1" x14ac:dyDescent="0.25">
      <c r="A90" s="39" t="s">
        <v>0</v>
      </c>
      <c r="B90" s="13" t="s">
        <v>0</v>
      </c>
      <c r="C90" s="13" t="s">
        <v>0</v>
      </c>
      <c r="D90" s="20"/>
      <c r="E90" s="20"/>
      <c r="F90" s="20"/>
      <c r="G90" s="20"/>
      <c r="H90" s="196"/>
      <c r="I90" s="199"/>
      <c r="J90" s="140"/>
      <c r="K90" s="199"/>
      <c r="L90" s="140"/>
      <c r="M90" s="199"/>
      <c r="N90" s="13" t="s">
        <v>183</v>
      </c>
      <c r="O90" s="163" t="s">
        <v>220</v>
      </c>
      <c r="P90" s="165"/>
      <c r="Q90" s="12" t="s">
        <v>221</v>
      </c>
      <c r="R90" s="12" t="s">
        <v>222</v>
      </c>
      <c r="S90" s="22"/>
      <c r="T90" s="22"/>
      <c r="U90" s="22" t="s">
        <v>0</v>
      </c>
      <c r="V90" s="22" t="s">
        <v>0</v>
      </c>
      <c r="W90" s="22"/>
      <c r="X90" s="22"/>
      <c r="Y90" s="24"/>
      <c r="Z90" s="43"/>
      <c r="AA90" s="22">
        <v>1.3</v>
      </c>
      <c r="AB90" s="22"/>
      <c r="AC90" s="24"/>
      <c r="AD90" s="22">
        <v>1.25</v>
      </c>
      <c r="AE90" s="22"/>
      <c r="AF90" s="24"/>
      <c r="AG90" s="22">
        <v>1.2</v>
      </c>
      <c r="AH90" s="22"/>
      <c r="AI90" s="24"/>
      <c r="AJ90" s="22">
        <v>1.1499999999999999</v>
      </c>
      <c r="AK90" s="22"/>
      <c r="AL90" s="24"/>
      <c r="AM90" s="42"/>
      <c r="AN90" s="42"/>
      <c r="AO90" s="42"/>
      <c r="AP90" s="42"/>
      <c r="AQ90" s="42"/>
    </row>
    <row r="91" spans="1:43" ht="15" hidden="1" customHeight="1" x14ac:dyDescent="0.25">
      <c r="H91" s="196"/>
      <c r="I91" s="199"/>
      <c r="J91" s="140"/>
      <c r="K91" s="199"/>
      <c r="L91" s="140"/>
      <c r="M91" s="199"/>
    </row>
    <row r="92" spans="1:43" ht="15" hidden="1" customHeight="1" x14ac:dyDescent="0.25">
      <c r="H92" s="196"/>
      <c r="I92" s="199"/>
      <c r="J92" s="140"/>
      <c r="K92" s="199"/>
      <c r="L92" s="140"/>
      <c r="M92" s="199"/>
    </row>
    <row r="93" spans="1:43" ht="15" hidden="1" customHeight="1" x14ac:dyDescent="0.25">
      <c r="H93" s="196"/>
      <c r="I93" s="199"/>
      <c r="J93" s="140"/>
      <c r="K93" s="199"/>
      <c r="L93" s="140"/>
      <c r="M93" s="199"/>
    </row>
    <row r="94" spans="1:43" ht="15" hidden="1" customHeight="1" x14ac:dyDescent="0.25">
      <c r="H94" s="196"/>
      <c r="I94" s="199"/>
      <c r="J94" s="140"/>
      <c r="K94" s="199"/>
      <c r="L94" s="129"/>
      <c r="M94" s="200"/>
    </row>
    <row r="95" spans="1:43" ht="15" hidden="1" customHeight="1" x14ac:dyDescent="0.25">
      <c r="H95" s="196"/>
      <c r="I95" s="199"/>
      <c r="J95" s="140"/>
      <c r="K95" s="199"/>
    </row>
    <row r="96" spans="1:43" ht="15" hidden="1" customHeight="1" x14ac:dyDescent="0.25">
      <c r="H96" s="196"/>
      <c r="I96" s="199"/>
      <c r="J96" s="140"/>
      <c r="K96" s="199"/>
    </row>
    <row r="97" spans="1:44" ht="15" hidden="1" customHeight="1" x14ac:dyDescent="0.25">
      <c r="H97" s="196"/>
      <c r="I97" s="199"/>
      <c r="J97" s="140"/>
      <c r="K97" s="199"/>
    </row>
    <row r="98" spans="1:44" ht="15" hidden="1" customHeight="1" x14ac:dyDescent="0.25">
      <c r="H98" s="196"/>
      <c r="I98" s="199"/>
      <c r="J98" s="129"/>
      <c r="K98" s="200"/>
    </row>
    <row r="99" spans="1:44" ht="15" hidden="1" customHeight="1" x14ac:dyDescent="0.25">
      <c r="H99" s="196"/>
      <c r="I99" s="199"/>
    </row>
    <row r="100" spans="1:44" ht="15" hidden="1" customHeight="1" x14ac:dyDescent="0.25">
      <c r="H100" s="196"/>
      <c r="I100" s="199"/>
    </row>
    <row r="101" spans="1:44" ht="15" hidden="1" customHeight="1" x14ac:dyDescent="0.25">
      <c r="H101" s="196"/>
      <c r="I101" s="199"/>
    </row>
    <row r="102" spans="1:44" ht="15" hidden="1" customHeight="1" x14ac:dyDescent="0.25">
      <c r="H102" s="196"/>
      <c r="I102" s="199"/>
    </row>
    <row r="103" spans="1:44" ht="15" hidden="1" customHeight="1" x14ac:dyDescent="0.25">
      <c r="H103" s="196"/>
      <c r="I103" s="199"/>
    </row>
    <row r="104" spans="1:44" ht="15" hidden="1" customHeight="1" x14ac:dyDescent="0.25">
      <c r="H104" s="196"/>
      <c r="I104" s="199"/>
    </row>
    <row r="105" spans="1:44" ht="20.25" customHeight="1" x14ac:dyDescent="0.25">
      <c r="H105" s="196"/>
      <c r="I105" s="199"/>
    </row>
    <row r="106" spans="1:44" ht="27" customHeight="1" x14ac:dyDescent="0.25">
      <c r="H106" s="197"/>
      <c r="I106" s="200"/>
    </row>
    <row r="107" spans="1:44" ht="13.5" customHeight="1" x14ac:dyDescent="0.25">
      <c r="A107" s="39" t="s">
        <v>0</v>
      </c>
      <c r="B107" s="26" t="s">
        <v>0</v>
      </c>
      <c r="C107" s="13" t="s">
        <v>0</v>
      </c>
      <c r="D107" s="20"/>
      <c r="E107" s="20"/>
      <c r="F107" s="20"/>
      <c r="G107" s="20"/>
      <c r="H107" s="195">
        <v>1</v>
      </c>
      <c r="I107" s="198" t="s">
        <v>0</v>
      </c>
      <c r="J107" s="20" t="s">
        <v>0</v>
      </c>
      <c r="K107" s="20" t="s">
        <v>0</v>
      </c>
      <c r="L107" s="20" t="s">
        <v>0</v>
      </c>
      <c r="M107" s="20" t="s">
        <v>0</v>
      </c>
      <c r="N107" s="20" t="s">
        <v>0</v>
      </c>
      <c r="O107" s="138" t="s">
        <v>0</v>
      </c>
      <c r="P107" s="139"/>
      <c r="Q107" s="20" t="s">
        <v>0</v>
      </c>
      <c r="R107" s="20" t="s">
        <v>0</v>
      </c>
      <c r="S107" s="13" t="s">
        <v>0</v>
      </c>
      <c r="T107" s="13" t="s">
        <v>0</v>
      </c>
      <c r="U107" s="13" t="s">
        <v>0</v>
      </c>
      <c r="V107" s="13" t="s">
        <v>0</v>
      </c>
      <c r="W107" s="13" t="s">
        <v>0</v>
      </c>
      <c r="X107" s="13" t="s">
        <v>0</v>
      </c>
      <c r="Y107" s="13" t="s">
        <v>0</v>
      </c>
      <c r="Z107" s="13" t="s">
        <v>0</v>
      </c>
      <c r="AA107" s="13" t="s">
        <v>0</v>
      </c>
      <c r="AB107" s="13"/>
      <c r="AC107" s="13"/>
      <c r="AD107" s="13" t="s">
        <v>0</v>
      </c>
      <c r="AE107" s="13"/>
      <c r="AF107" s="13"/>
      <c r="AG107" s="13" t="s">
        <v>0</v>
      </c>
      <c r="AH107" s="13"/>
      <c r="AI107" s="13"/>
      <c r="AJ107" s="13" t="s">
        <v>0</v>
      </c>
      <c r="AK107" s="13"/>
      <c r="AL107" s="13"/>
      <c r="AM107" s="42"/>
      <c r="AN107" s="38"/>
      <c r="AO107" s="38"/>
      <c r="AP107" s="38"/>
      <c r="AQ107" s="38"/>
      <c r="AR107" s="6"/>
    </row>
    <row r="108" spans="1:44" ht="15" hidden="1" customHeight="1" x14ac:dyDescent="0.25">
      <c r="H108" s="196"/>
      <c r="I108" s="199"/>
    </row>
    <row r="109" spans="1:44" ht="15" hidden="1" customHeight="1" x14ac:dyDescent="0.25">
      <c r="H109" s="196"/>
      <c r="I109" s="199"/>
    </row>
    <row r="110" spans="1:44" ht="15" hidden="1" customHeight="1" x14ac:dyDescent="0.25">
      <c r="H110" s="196"/>
      <c r="I110" s="199"/>
    </row>
    <row r="111" spans="1:44" ht="15" hidden="1" customHeight="1" x14ac:dyDescent="0.25">
      <c r="H111" s="196"/>
      <c r="I111" s="199"/>
    </row>
    <row r="112" spans="1:44" ht="15" hidden="1" customHeight="1" x14ac:dyDescent="0.25">
      <c r="H112" s="196"/>
      <c r="I112" s="199"/>
    </row>
    <row r="113" spans="1:12" ht="15" hidden="1" customHeight="1" x14ac:dyDescent="0.25">
      <c r="H113" s="196"/>
      <c r="I113" s="199"/>
    </row>
    <row r="114" spans="1:12" ht="15" hidden="1" customHeight="1" x14ac:dyDescent="0.25">
      <c r="H114" s="196"/>
      <c r="I114" s="199"/>
    </row>
    <row r="115" spans="1:12" ht="15" hidden="1" customHeight="1" x14ac:dyDescent="0.25">
      <c r="H115" s="197"/>
      <c r="I115" s="200"/>
    </row>
    <row r="116" spans="1:12" ht="15" hidden="1" customHeight="1" x14ac:dyDescent="0.25"/>
    <row r="117" spans="1:12" ht="15" hidden="1" customHeight="1" x14ac:dyDescent="0.25"/>
    <row r="118" spans="1:12" ht="15" hidden="1" customHeight="1" x14ac:dyDescent="0.25"/>
    <row r="119" spans="1:12" ht="15" hidden="1" customHeight="1" x14ac:dyDescent="0.25"/>
    <row r="120" spans="1:12" ht="15" hidden="1" customHeight="1" x14ac:dyDescent="0.25"/>
    <row r="121" spans="1:12" ht="15" hidden="1" customHeight="1" x14ac:dyDescent="0.25"/>
    <row r="122" spans="1:12" ht="15" hidden="1" customHeight="1" x14ac:dyDescent="0.25"/>
    <row r="123" spans="1:12" ht="15" hidden="1" customHeight="1" x14ac:dyDescent="0.25"/>
    <row r="124" spans="1:12" ht="15" hidden="1" customHeight="1" x14ac:dyDescent="0.25"/>
    <row r="125" spans="1:12" ht="12" customHeight="1" x14ac:dyDescent="0.25">
      <c r="A125" s="10" t="s">
        <v>0</v>
      </c>
      <c r="B125" s="189" t="s">
        <v>223</v>
      </c>
      <c r="C125" s="190"/>
      <c r="D125" s="190"/>
      <c r="E125" s="190"/>
      <c r="F125" s="190"/>
      <c r="G125" s="190"/>
      <c r="H125" s="190"/>
      <c r="I125" s="190"/>
      <c r="J125" s="190"/>
      <c r="K125" s="190"/>
      <c r="L125" s="190"/>
    </row>
    <row r="126" spans="1:12" ht="258.75" customHeight="1" x14ac:dyDescent="0.25">
      <c r="A126" s="10" t="s">
        <v>0</v>
      </c>
      <c r="C126" s="191" t="s">
        <v>224</v>
      </c>
      <c r="D126" s="192"/>
      <c r="E126" s="192"/>
      <c r="F126" s="192"/>
      <c r="G126" s="192"/>
      <c r="H126" s="192"/>
      <c r="I126" s="192"/>
      <c r="J126" s="192"/>
      <c r="K126" s="192"/>
      <c r="L126" s="193"/>
    </row>
  </sheetData>
  <mergeCells count="76">
    <mergeCell ref="B6:P6"/>
    <mergeCell ref="N1:P1"/>
    <mergeCell ref="B2:P2"/>
    <mergeCell ref="B3:P3"/>
    <mergeCell ref="B4:P4"/>
    <mergeCell ref="B5:P5"/>
    <mergeCell ref="B7:P7"/>
    <mergeCell ref="B9:P9"/>
    <mergeCell ref="B10:P10"/>
    <mergeCell ref="B11:P11"/>
    <mergeCell ref="B32:C33"/>
    <mergeCell ref="H32:I32"/>
    <mergeCell ref="J32:M32"/>
    <mergeCell ref="N32:P33"/>
    <mergeCell ref="O39:P39"/>
    <mergeCell ref="Q32:Q33"/>
    <mergeCell ref="R32:R33"/>
    <mergeCell ref="U32:Y32"/>
    <mergeCell ref="Z32:AC32"/>
    <mergeCell ref="AJ32:AL32"/>
    <mergeCell ref="L33:M33"/>
    <mergeCell ref="O36:P36"/>
    <mergeCell ref="O37:P37"/>
    <mergeCell ref="O38:P38"/>
    <mergeCell ref="AD32:AF32"/>
    <mergeCell ref="AG32:AI32"/>
    <mergeCell ref="O55:P55"/>
    <mergeCell ref="O56:P56"/>
    <mergeCell ref="N41:P41"/>
    <mergeCell ref="N42:P42"/>
    <mergeCell ref="N43:P43"/>
    <mergeCell ref="L45:P45"/>
    <mergeCell ref="L80:L94"/>
    <mergeCell ref="M80:M94"/>
    <mergeCell ref="O80:P80"/>
    <mergeCell ref="O81:P81"/>
    <mergeCell ref="O83:P83"/>
    <mergeCell ref="O84:P84"/>
    <mergeCell ref="O85:P85"/>
    <mergeCell ref="N74:P74"/>
    <mergeCell ref="N75:P75"/>
    <mergeCell ref="N76:P76"/>
    <mergeCell ref="L78:P78"/>
    <mergeCell ref="O79:P79"/>
    <mergeCell ref="H40:H72"/>
    <mergeCell ref="I40:I72"/>
    <mergeCell ref="O40:P40"/>
    <mergeCell ref="J41:J64"/>
    <mergeCell ref="K41:K64"/>
    <mergeCell ref="L41:M44"/>
    <mergeCell ref="O46:P46"/>
    <mergeCell ref="L47:L60"/>
    <mergeCell ref="M47:M60"/>
    <mergeCell ref="O47:P47"/>
    <mergeCell ref="O48:P48"/>
    <mergeCell ref="O50:P50"/>
    <mergeCell ref="O51:P51"/>
    <mergeCell ref="O52:P52"/>
    <mergeCell ref="O53:P53"/>
    <mergeCell ref="O54:P54"/>
    <mergeCell ref="B125:L125"/>
    <mergeCell ref="C126:L126"/>
    <mergeCell ref="O86:P86"/>
    <mergeCell ref="O87:P87"/>
    <mergeCell ref="O88:P88"/>
    <mergeCell ref="O89:P89"/>
    <mergeCell ref="O90:P90"/>
    <mergeCell ref="H107:H115"/>
    <mergeCell ref="I107:I115"/>
    <mergeCell ref="O107:P107"/>
    <mergeCell ref="H73:H106"/>
    <mergeCell ref="I73:I106"/>
    <mergeCell ref="O73:P73"/>
    <mergeCell ref="J74:J98"/>
    <mergeCell ref="K74:K98"/>
    <mergeCell ref="L74:M77"/>
  </mergeCells>
  <pageMargins left="0.70866141732283472" right="0.70866141732283472" top="0.74803149606299213" bottom="0.74803149606299213" header="0.31496062992125984" footer="0.31496062992125984"/>
  <pageSetup paperSize="9" scale="60" fitToHeight="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0"/>
  <sheetViews>
    <sheetView topLeftCell="B1" workbookViewId="0"/>
  </sheetViews>
  <sheetFormatPr defaultRowHeight="15" customHeight="1" x14ac:dyDescent="0.25"/>
  <cols>
    <col min="1" max="1" width="3.5703125" style="1" hidden="1" customWidth="1"/>
    <col min="2" max="2" width="4.85546875" style="1" customWidth="1"/>
    <col min="3" max="3" width="14.7109375" style="1" hidden="1" customWidth="1"/>
    <col min="4" max="8" width="21.42578125" style="1" customWidth="1"/>
    <col min="9" max="9" width="19.28515625" style="1" customWidth="1"/>
    <col min="10" max="21" width="11.140625" style="1" customWidth="1"/>
    <col min="22" max="102" width="21.42578125" style="1" customWidth="1"/>
    <col min="103" max="103" width="3.42578125" style="1" hidden="1" customWidth="1"/>
    <col min="104" max="104" width="4.5703125" style="1" hidden="1" customWidth="1"/>
    <col min="105" max="105" width="3.7109375" style="1" hidden="1" customWidth="1"/>
    <col min="106" max="16384" width="9.140625" style="1"/>
  </cols>
  <sheetData>
    <row r="1" spans="1:105" ht="12" customHeight="1" x14ac:dyDescent="0.25">
      <c r="A1" s="29" t="s">
        <v>0</v>
      </c>
      <c r="B1" s="206" t="s">
        <v>927</v>
      </c>
      <c r="C1" s="207"/>
      <c r="D1" s="207"/>
      <c r="E1" s="207"/>
      <c r="F1" s="207"/>
      <c r="G1" s="207"/>
      <c r="H1" s="207"/>
      <c r="I1" s="207"/>
      <c r="J1" s="207"/>
      <c r="K1" s="207"/>
      <c r="S1" s="27" t="s">
        <v>0</v>
      </c>
      <c r="T1" s="27" t="s">
        <v>0</v>
      </c>
      <c r="U1" s="27" t="s">
        <v>0</v>
      </c>
      <c r="V1" s="27" t="s">
        <v>0</v>
      </c>
      <c r="CY1" s="38"/>
      <c r="CZ1" s="86"/>
      <c r="DA1" s="6"/>
    </row>
    <row r="2" spans="1:105" ht="12" customHeight="1" x14ac:dyDescent="0.25">
      <c r="A2" s="29" t="s">
        <v>0</v>
      </c>
      <c r="B2" s="176" t="s">
        <v>3</v>
      </c>
      <c r="C2" s="177"/>
      <c r="D2" s="177"/>
      <c r="E2" s="177"/>
      <c r="F2" s="177"/>
      <c r="G2" s="177"/>
      <c r="H2" s="177"/>
      <c r="I2" s="177"/>
      <c r="J2" s="177"/>
      <c r="K2" s="177"/>
      <c r="S2" s="27" t="s">
        <v>0</v>
      </c>
      <c r="T2" s="27" t="s">
        <v>0</v>
      </c>
      <c r="U2" s="27" t="s">
        <v>0</v>
      </c>
      <c r="V2" s="27" t="s">
        <v>0</v>
      </c>
      <c r="CY2" s="38"/>
      <c r="CZ2" s="86"/>
      <c r="DA2" s="6"/>
    </row>
    <row r="3" spans="1:105" ht="12" customHeight="1" x14ac:dyDescent="0.25">
      <c r="A3" s="29" t="s">
        <v>0</v>
      </c>
      <c r="B3" s="176" t="s">
        <v>4</v>
      </c>
      <c r="C3" s="177"/>
      <c r="D3" s="177"/>
      <c r="E3" s="177"/>
      <c r="F3" s="177"/>
      <c r="G3" s="177"/>
      <c r="H3" s="177"/>
      <c r="I3" s="177"/>
      <c r="J3" s="177"/>
      <c r="K3" s="177"/>
      <c r="S3" s="27" t="s">
        <v>0</v>
      </c>
      <c r="T3" s="27" t="s">
        <v>0</v>
      </c>
      <c r="U3" s="27" t="s">
        <v>0</v>
      </c>
      <c r="V3" s="27" t="s">
        <v>0</v>
      </c>
      <c r="CY3" s="38"/>
      <c r="CZ3" s="86"/>
      <c r="DA3" s="6"/>
    </row>
    <row r="4" spans="1:105" ht="12" customHeight="1" x14ac:dyDescent="0.25">
      <c r="A4" s="29" t="s">
        <v>0</v>
      </c>
      <c r="B4" s="176" t="s">
        <v>5</v>
      </c>
      <c r="C4" s="177"/>
      <c r="D4" s="177"/>
      <c r="E4" s="177"/>
      <c r="F4" s="177"/>
      <c r="G4" s="177"/>
      <c r="H4" s="177"/>
      <c r="I4" s="177"/>
      <c r="J4" s="177"/>
      <c r="K4" s="177"/>
      <c r="S4" s="27" t="s">
        <v>0</v>
      </c>
      <c r="T4" s="27" t="s">
        <v>0</v>
      </c>
      <c r="U4" s="27" t="s">
        <v>0</v>
      </c>
      <c r="V4" s="27" t="s">
        <v>0</v>
      </c>
      <c r="CY4" s="38"/>
      <c r="CZ4" s="86"/>
      <c r="DA4" s="6"/>
    </row>
    <row r="5" spans="1:105" ht="12" customHeight="1" x14ac:dyDescent="0.25">
      <c r="A5" s="29" t="s">
        <v>0</v>
      </c>
      <c r="B5" s="176" t="s">
        <v>6</v>
      </c>
      <c r="C5" s="177"/>
      <c r="D5" s="177"/>
      <c r="E5" s="177"/>
      <c r="F5" s="177"/>
      <c r="G5" s="177"/>
      <c r="H5" s="177"/>
      <c r="I5" s="177"/>
      <c r="J5" s="177"/>
      <c r="K5" s="177"/>
      <c r="S5" s="27" t="s">
        <v>0</v>
      </c>
      <c r="T5" s="27" t="s">
        <v>0</v>
      </c>
      <c r="U5" s="27" t="s">
        <v>0</v>
      </c>
      <c r="V5" s="27" t="s">
        <v>0</v>
      </c>
      <c r="CY5" s="38"/>
      <c r="CZ5" s="86"/>
      <c r="DA5" s="6"/>
    </row>
    <row r="6" spans="1:105" ht="12" customHeight="1" x14ac:dyDescent="0.25">
      <c r="A6" s="29" t="s">
        <v>0</v>
      </c>
      <c r="B6" s="176" t="s">
        <v>7</v>
      </c>
      <c r="C6" s="177"/>
      <c r="D6" s="177"/>
      <c r="E6" s="177"/>
      <c r="F6" s="177"/>
      <c r="G6" s="177"/>
      <c r="H6" s="177"/>
      <c r="I6" s="177"/>
      <c r="J6" s="177"/>
      <c r="K6" s="177"/>
      <c r="S6" s="27" t="s">
        <v>0</v>
      </c>
      <c r="T6" s="27" t="s">
        <v>0</v>
      </c>
      <c r="U6" s="27" t="s">
        <v>0</v>
      </c>
      <c r="V6" s="27" t="s">
        <v>0</v>
      </c>
      <c r="CY6" s="38"/>
      <c r="CZ6" s="86"/>
      <c r="DA6" s="6"/>
    </row>
    <row r="7" spans="1:105" ht="12" customHeight="1" x14ac:dyDescent="0.25">
      <c r="A7" s="29" t="s">
        <v>0</v>
      </c>
      <c r="B7" s="176" t="s">
        <v>8</v>
      </c>
      <c r="C7" s="177"/>
      <c r="D7" s="177"/>
      <c r="E7" s="177"/>
      <c r="F7" s="177"/>
      <c r="G7" s="177"/>
      <c r="H7" s="177"/>
      <c r="I7" s="177"/>
      <c r="J7" s="177"/>
      <c r="K7" s="177"/>
      <c r="S7" s="27" t="s">
        <v>0</v>
      </c>
      <c r="T7" s="27" t="s">
        <v>0</v>
      </c>
      <c r="U7" s="27" t="s">
        <v>0</v>
      </c>
      <c r="V7" s="27" t="s">
        <v>0</v>
      </c>
      <c r="CY7" s="38"/>
      <c r="CZ7" s="86"/>
      <c r="DA7" s="6"/>
    </row>
    <row r="8" spans="1:105" ht="12" customHeight="1" x14ac:dyDescent="0.25">
      <c r="A8" s="29" t="s">
        <v>0</v>
      </c>
      <c r="B8" s="176" t="s">
        <v>0</v>
      </c>
      <c r="C8" s="177"/>
      <c r="D8" s="177"/>
      <c r="E8" s="177"/>
      <c r="F8" s="177"/>
      <c r="G8" s="177"/>
      <c r="H8" s="177"/>
      <c r="I8" s="177"/>
      <c r="J8" s="177"/>
      <c r="K8" s="177"/>
      <c r="S8" s="27" t="s">
        <v>0</v>
      </c>
      <c r="T8" s="27" t="s">
        <v>0</v>
      </c>
      <c r="U8" s="27" t="s">
        <v>0</v>
      </c>
      <c r="V8" s="27" t="s">
        <v>0</v>
      </c>
      <c r="CY8" s="38"/>
      <c r="CZ8" s="86"/>
      <c r="DA8" s="6"/>
    </row>
    <row r="9" spans="1:105" ht="14.25" customHeight="1" x14ac:dyDescent="0.25">
      <c r="A9" s="29" t="s">
        <v>0</v>
      </c>
      <c r="B9" s="220" t="s">
        <v>928</v>
      </c>
      <c r="C9" s="221"/>
      <c r="D9" s="221"/>
      <c r="E9" s="221"/>
      <c r="F9" s="221"/>
      <c r="G9" s="221"/>
      <c r="H9" s="221"/>
      <c r="I9" s="221"/>
      <c r="J9" s="221"/>
      <c r="K9" s="221"/>
      <c r="S9" s="27" t="s">
        <v>0</v>
      </c>
      <c r="T9" s="27" t="s">
        <v>0</v>
      </c>
      <c r="U9" s="27" t="s">
        <v>0</v>
      </c>
      <c r="V9" s="27" t="s">
        <v>0</v>
      </c>
      <c r="CY9" s="38"/>
      <c r="CZ9" s="86"/>
      <c r="DA9" s="6"/>
    </row>
    <row r="10" spans="1:105" ht="12" customHeight="1" x14ac:dyDescent="0.25">
      <c r="A10" s="32" t="s">
        <v>0</v>
      </c>
      <c r="B10" s="222" t="s">
        <v>0</v>
      </c>
      <c r="C10" s="223"/>
      <c r="D10" s="223"/>
      <c r="E10" s="223"/>
      <c r="F10" s="223"/>
      <c r="G10" s="223"/>
      <c r="H10" s="223"/>
      <c r="I10" s="223"/>
      <c r="J10" s="223"/>
      <c r="K10" s="223"/>
      <c r="S10" s="27" t="s">
        <v>0</v>
      </c>
      <c r="T10" s="27" t="s">
        <v>0</v>
      </c>
      <c r="U10" s="27" t="s">
        <v>0</v>
      </c>
      <c r="V10" s="27" t="s">
        <v>0</v>
      </c>
      <c r="CY10" s="38"/>
      <c r="CZ10" s="86"/>
      <c r="DA10" s="6"/>
    </row>
    <row r="11" spans="1:105" ht="15" hidden="1" customHeight="1" x14ac:dyDescent="0.25"/>
    <row r="12" spans="1:105" ht="15" hidden="1" customHeight="1" x14ac:dyDescent="0.25"/>
    <row r="13" spans="1:105" ht="15" hidden="1" customHeight="1" x14ac:dyDescent="0.25"/>
    <row r="14" spans="1:105" ht="15" hidden="1" customHeight="1" x14ac:dyDescent="0.25"/>
    <row r="15" spans="1:105" ht="15" hidden="1" customHeight="1" x14ac:dyDescent="0.25"/>
    <row r="16" spans="1:105" ht="15" hidden="1" customHeight="1" x14ac:dyDescent="0.25"/>
    <row r="17" spans="1:102" ht="15" hidden="1" customHeight="1" x14ac:dyDescent="0.25"/>
    <row r="18" spans="1:102" ht="15" hidden="1" customHeight="1" x14ac:dyDescent="0.25"/>
    <row r="19" spans="1:102" ht="15" hidden="1" customHeight="1" x14ac:dyDescent="0.25"/>
    <row r="20" spans="1:102" ht="15" hidden="1" customHeight="1" x14ac:dyDescent="0.25"/>
    <row r="21" spans="1:102" ht="15" hidden="1" customHeight="1" x14ac:dyDescent="0.25"/>
    <row r="22" spans="1:102" ht="15" hidden="1" customHeight="1" x14ac:dyDescent="0.25"/>
    <row r="23" spans="1:102" ht="15" hidden="1" customHeight="1" x14ac:dyDescent="0.25"/>
    <row r="24" spans="1:102" ht="15" hidden="1" customHeight="1" x14ac:dyDescent="0.25"/>
    <row r="25" spans="1:102" ht="15" hidden="1" customHeight="1" x14ac:dyDescent="0.25"/>
    <row r="26" spans="1:102" ht="15" hidden="1" customHeight="1" x14ac:dyDescent="0.25"/>
    <row r="27" spans="1:102" ht="15" hidden="1" customHeight="1" x14ac:dyDescent="0.25"/>
    <row r="28" spans="1:102" ht="12" customHeight="1" x14ac:dyDescent="0.25">
      <c r="A28" s="10" t="s">
        <v>0</v>
      </c>
      <c r="B28" s="204" t="s">
        <v>372</v>
      </c>
      <c r="C28" s="204"/>
      <c r="D28" s="204" t="s">
        <v>397</v>
      </c>
      <c r="E28" s="204" t="s">
        <v>398</v>
      </c>
      <c r="F28" s="204" t="s">
        <v>399</v>
      </c>
      <c r="G28" s="204" t="s">
        <v>400</v>
      </c>
      <c r="H28" s="204" t="s">
        <v>401</v>
      </c>
      <c r="I28" s="204" t="s">
        <v>402</v>
      </c>
      <c r="J28" s="208" t="s">
        <v>403</v>
      </c>
      <c r="K28" s="212"/>
      <c r="L28" s="212"/>
      <c r="M28" s="212"/>
      <c r="N28" s="212"/>
      <c r="O28" s="209"/>
      <c r="P28" s="208" t="s">
        <v>404</v>
      </c>
      <c r="Q28" s="212"/>
      <c r="R28" s="209"/>
      <c r="S28" s="208" t="s">
        <v>405</v>
      </c>
      <c r="T28" s="212"/>
      <c r="U28" s="209"/>
      <c r="V28" s="204" t="s">
        <v>406</v>
      </c>
      <c r="W28" s="201" t="s">
        <v>92</v>
      </c>
      <c r="X28" s="202"/>
      <c r="Y28" s="203"/>
      <c r="Z28" s="204" t="s">
        <v>929</v>
      </c>
      <c r="AA28" s="201" t="s">
        <v>930</v>
      </c>
      <c r="AB28" s="202"/>
      <c r="AC28" s="203"/>
      <c r="AD28" s="201" t="s">
        <v>931</v>
      </c>
      <c r="AE28" s="202"/>
      <c r="AF28" s="203"/>
      <c r="AG28" s="201" t="s">
        <v>932</v>
      </c>
      <c r="AH28" s="202"/>
      <c r="AI28" s="203"/>
      <c r="AJ28" s="201" t="s">
        <v>933</v>
      </c>
      <c r="AK28" s="202"/>
      <c r="AL28" s="203"/>
      <c r="AM28" s="201" t="s">
        <v>137</v>
      </c>
      <c r="AN28" s="202"/>
      <c r="AO28" s="203"/>
      <c r="AP28" s="204" t="s">
        <v>929</v>
      </c>
      <c r="AQ28" s="201" t="s">
        <v>934</v>
      </c>
      <c r="AR28" s="202"/>
      <c r="AS28" s="203"/>
      <c r="AT28" s="201" t="s">
        <v>935</v>
      </c>
      <c r="AU28" s="202"/>
      <c r="AV28" s="203"/>
      <c r="AW28" s="201" t="s">
        <v>936</v>
      </c>
      <c r="AX28" s="202"/>
      <c r="AY28" s="203"/>
      <c r="AZ28" s="201" t="s">
        <v>937</v>
      </c>
      <c r="BA28" s="202"/>
      <c r="BB28" s="203"/>
      <c r="BC28" s="201" t="s">
        <v>138</v>
      </c>
      <c r="BD28" s="202"/>
      <c r="BE28" s="203"/>
      <c r="BF28" s="204" t="s">
        <v>929</v>
      </c>
      <c r="BG28" s="201" t="s">
        <v>938</v>
      </c>
      <c r="BH28" s="202"/>
      <c r="BI28" s="203"/>
      <c r="BJ28" s="201" t="s">
        <v>939</v>
      </c>
      <c r="BK28" s="202"/>
      <c r="BL28" s="203"/>
      <c r="BM28" s="201" t="s">
        <v>940</v>
      </c>
      <c r="BN28" s="202"/>
      <c r="BO28" s="203"/>
      <c r="BP28" s="201" t="s">
        <v>941</v>
      </c>
      <c r="BQ28" s="202"/>
      <c r="BR28" s="203"/>
      <c r="BS28" s="201" t="s">
        <v>139</v>
      </c>
      <c r="BT28" s="202"/>
      <c r="BU28" s="203"/>
      <c r="BV28" s="204" t="s">
        <v>929</v>
      </c>
      <c r="BW28" s="201" t="s">
        <v>942</v>
      </c>
      <c r="BX28" s="202"/>
      <c r="BY28" s="203"/>
      <c r="BZ28" s="201" t="s">
        <v>943</v>
      </c>
      <c r="CA28" s="202"/>
      <c r="CB28" s="203"/>
      <c r="CC28" s="201" t="s">
        <v>944</v>
      </c>
      <c r="CD28" s="202"/>
      <c r="CE28" s="203"/>
      <c r="CF28" s="201" t="s">
        <v>945</v>
      </c>
      <c r="CG28" s="202"/>
      <c r="CH28" s="203"/>
      <c r="CI28" s="201" t="s">
        <v>140</v>
      </c>
      <c r="CJ28" s="202"/>
      <c r="CK28" s="203"/>
      <c r="CL28" s="204" t="s">
        <v>929</v>
      </c>
      <c r="CM28" s="201" t="s">
        <v>946</v>
      </c>
      <c r="CN28" s="202"/>
      <c r="CO28" s="203"/>
      <c r="CP28" s="201" t="s">
        <v>947</v>
      </c>
      <c r="CQ28" s="202"/>
      <c r="CR28" s="203"/>
      <c r="CS28" s="201" t="s">
        <v>948</v>
      </c>
      <c r="CT28" s="202"/>
      <c r="CU28" s="203"/>
      <c r="CV28" s="201" t="s">
        <v>949</v>
      </c>
      <c r="CW28" s="202"/>
      <c r="CX28" s="203"/>
    </row>
    <row r="29" spans="1:102" ht="12" customHeight="1" x14ac:dyDescent="0.25">
      <c r="A29" s="10" t="s">
        <v>0</v>
      </c>
      <c r="B29" s="247"/>
      <c r="C29" s="247"/>
      <c r="D29" s="247"/>
      <c r="E29" s="247"/>
      <c r="F29" s="247"/>
      <c r="G29" s="247"/>
      <c r="H29" s="247"/>
      <c r="I29" s="247"/>
      <c r="J29" s="210"/>
      <c r="K29" s="213"/>
      <c r="L29" s="213"/>
      <c r="M29" s="213"/>
      <c r="N29" s="213"/>
      <c r="O29" s="211"/>
      <c r="P29" s="210"/>
      <c r="Q29" s="213"/>
      <c r="R29" s="211"/>
      <c r="S29" s="210"/>
      <c r="T29" s="213"/>
      <c r="U29" s="211"/>
      <c r="V29" s="247"/>
      <c r="W29" s="204" t="s">
        <v>950</v>
      </c>
      <c r="X29" s="204" t="s">
        <v>951</v>
      </c>
      <c r="Y29" s="204" t="s">
        <v>952</v>
      </c>
      <c r="Z29" s="247"/>
      <c r="AA29" s="201" t="s">
        <v>951</v>
      </c>
      <c r="AB29" s="203"/>
      <c r="AC29" s="204" t="s">
        <v>952</v>
      </c>
      <c r="AD29" s="201" t="s">
        <v>951</v>
      </c>
      <c r="AE29" s="203"/>
      <c r="AF29" s="204" t="s">
        <v>952</v>
      </c>
      <c r="AG29" s="201" t="s">
        <v>951</v>
      </c>
      <c r="AH29" s="203"/>
      <c r="AI29" s="204" t="s">
        <v>952</v>
      </c>
      <c r="AJ29" s="201" t="s">
        <v>951</v>
      </c>
      <c r="AK29" s="203"/>
      <c r="AL29" s="204" t="s">
        <v>952</v>
      </c>
      <c r="AM29" s="204" t="s">
        <v>950</v>
      </c>
      <c r="AN29" s="204" t="s">
        <v>951</v>
      </c>
      <c r="AO29" s="204" t="s">
        <v>952</v>
      </c>
      <c r="AP29" s="247"/>
      <c r="AQ29" s="201" t="s">
        <v>951</v>
      </c>
      <c r="AR29" s="203"/>
      <c r="AS29" s="204" t="s">
        <v>952</v>
      </c>
      <c r="AT29" s="201" t="s">
        <v>951</v>
      </c>
      <c r="AU29" s="203"/>
      <c r="AV29" s="204" t="s">
        <v>952</v>
      </c>
      <c r="AW29" s="201" t="s">
        <v>951</v>
      </c>
      <c r="AX29" s="203"/>
      <c r="AY29" s="204" t="s">
        <v>952</v>
      </c>
      <c r="AZ29" s="201" t="s">
        <v>951</v>
      </c>
      <c r="BA29" s="203"/>
      <c r="BB29" s="204" t="s">
        <v>952</v>
      </c>
      <c r="BC29" s="204" t="s">
        <v>950</v>
      </c>
      <c r="BD29" s="204" t="s">
        <v>951</v>
      </c>
      <c r="BE29" s="204" t="s">
        <v>952</v>
      </c>
      <c r="BF29" s="247"/>
      <c r="BG29" s="201" t="s">
        <v>951</v>
      </c>
      <c r="BH29" s="203"/>
      <c r="BI29" s="204" t="s">
        <v>952</v>
      </c>
      <c r="BJ29" s="201" t="s">
        <v>951</v>
      </c>
      <c r="BK29" s="203"/>
      <c r="BL29" s="204" t="s">
        <v>952</v>
      </c>
      <c r="BM29" s="201" t="s">
        <v>951</v>
      </c>
      <c r="BN29" s="203"/>
      <c r="BO29" s="204" t="s">
        <v>952</v>
      </c>
      <c r="BP29" s="201" t="s">
        <v>951</v>
      </c>
      <c r="BQ29" s="203"/>
      <c r="BR29" s="204" t="s">
        <v>952</v>
      </c>
      <c r="BS29" s="204" t="s">
        <v>950</v>
      </c>
      <c r="BT29" s="204" t="s">
        <v>951</v>
      </c>
      <c r="BU29" s="204" t="s">
        <v>952</v>
      </c>
      <c r="BV29" s="247"/>
      <c r="BW29" s="201" t="s">
        <v>951</v>
      </c>
      <c r="BX29" s="203"/>
      <c r="BY29" s="204" t="s">
        <v>952</v>
      </c>
      <c r="BZ29" s="201" t="s">
        <v>951</v>
      </c>
      <c r="CA29" s="203"/>
      <c r="CB29" s="204" t="s">
        <v>952</v>
      </c>
      <c r="CC29" s="201" t="s">
        <v>951</v>
      </c>
      <c r="CD29" s="203"/>
      <c r="CE29" s="204" t="s">
        <v>952</v>
      </c>
      <c r="CF29" s="201" t="s">
        <v>951</v>
      </c>
      <c r="CG29" s="203"/>
      <c r="CH29" s="204" t="s">
        <v>952</v>
      </c>
      <c r="CI29" s="204" t="s">
        <v>950</v>
      </c>
      <c r="CJ29" s="204" t="s">
        <v>951</v>
      </c>
      <c r="CK29" s="204" t="s">
        <v>952</v>
      </c>
      <c r="CL29" s="247"/>
      <c r="CM29" s="201" t="s">
        <v>951</v>
      </c>
      <c r="CN29" s="203"/>
      <c r="CO29" s="204" t="s">
        <v>952</v>
      </c>
      <c r="CP29" s="201" t="s">
        <v>951</v>
      </c>
      <c r="CQ29" s="203"/>
      <c r="CR29" s="204" t="s">
        <v>952</v>
      </c>
      <c r="CS29" s="201" t="s">
        <v>951</v>
      </c>
      <c r="CT29" s="203"/>
      <c r="CU29" s="204" t="s">
        <v>952</v>
      </c>
      <c r="CV29" s="201" t="s">
        <v>951</v>
      </c>
      <c r="CW29" s="203"/>
      <c r="CX29" s="204" t="s">
        <v>952</v>
      </c>
    </row>
    <row r="30" spans="1:102" ht="48" customHeight="1" x14ac:dyDescent="0.25">
      <c r="A30" s="10" t="s">
        <v>0</v>
      </c>
      <c r="B30" s="205"/>
      <c r="C30" s="205"/>
      <c r="D30" s="205"/>
      <c r="E30" s="205"/>
      <c r="F30" s="205"/>
      <c r="G30" s="205"/>
      <c r="H30" s="205"/>
      <c r="I30" s="205"/>
      <c r="J30" s="40" t="s">
        <v>44</v>
      </c>
      <c r="K30" s="40" t="s">
        <v>408</v>
      </c>
      <c r="L30" s="40" t="s">
        <v>409</v>
      </c>
      <c r="M30" s="40" t="s">
        <v>410</v>
      </c>
      <c r="N30" s="40" t="s">
        <v>411</v>
      </c>
      <c r="O30" s="40" t="s">
        <v>412</v>
      </c>
      <c r="P30" s="40" t="s">
        <v>171</v>
      </c>
      <c r="Q30" s="40" t="s">
        <v>413</v>
      </c>
      <c r="R30" s="40" t="s">
        <v>414</v>
      </c>
      <c r="S30" s="40" t="s">
        <v>415</v>
      </c>
      <c r="T30" s="40" t="s">
        <v>416</v>
      </c>
      <c r="U30" s="40" t="s">
        <v>417</v>
      </c>
      <c r="V30" s="205"/>
      <c r="W30" s="205"/>
      <c r="X30" s="205"/>
      <c r="Y30" s="205"/>
      <c r="Z30" s="205"/>
      <c r="AA30" s="40" t="s">
        <v>953</v>
      </c>
      <c r="AB30" s="40" t="s">
        <v>233</v>
      </c>
      <c r="AC30" s="205"/>
      <c r="AD30" s="40" t="s">
        <v>953</v>
      </c>
      <c r="AE30" s="40" t="s">
        <v>233</v>
      </c>
      <c r="AF30" s="205"/>
      <c r="AG30" s="40" t="s">
        <v>953</v>
      </c>
      <c r="AH30" s="40" t="s">
        <v>233</v>
      </c>
      <c r="AI30" s="205"/>
      <c r="AJ30" s="40" t="s">
        <v>953</v>
      </c>
      <c r="AK30" s="40" t="s">
        <v>233</v>
      </c>
      <c r="AL30" s="205"/>
      <c r="AM30" s="205"/>
      <c r="AN30" s="205"/>
      <c r="AO30" s="205"/>
      <c r="AP30" s="205"/>
      <c r="AQ30" s="40" t="s">
        <v>953</v>
      </c>
      <c r="AR30" s="40" t="s">
        <v>233</v>
      </c>
      <c r="AS30" s="205"/>
      <c r="AT30" s="40" t="s">
        <v>953</v>
      </c>
      <c r="AU30" s="40" t="s">
        <v>233</v>
      </c>
      <c r="AV30" s="205"/>
      <c r="AW30" s="40" t="s">
        <v>953</v>
      </c>
      <c r="AX30" s="40" t="s">
        <v>233</v>
      </c>
      <c r="AY30" s="205"/>
      <c r="AZ30" s="40" t="s">
        <v>953</v>
      </c>
      <c r="BA30" s="40" t="s">
        <v>233</v>
      </c>
      <c r="BB30" s="205"/>
      <c r="BC30" s="205"/>
      <c r="BD30" s="205"/>
      <c r="BE30" s="205"/>
      <c r="BF30" s="205"/>
      <c r="BG30" s="40" t="s">
        <v>953</v>
      </c>
      <c r="BH30" s="40" t="s">
        <v>233</v>
      </c>
      <c r="BI30" s="205"/>
      <c r="BJ30" s="40" t="s">
        <v>953</v>
      </c>
      <c r="BK30" s="40" t="s">
        <v>233</v>
      </c>
      <c r="BL30" s="205"/>
      <c r="BM30" s="40" t="s">
        <v>953</v>
      </c>
      <c r="BN30" s="40" t="s">
        <v>233</v>
      </c>
      <c r="BO30" s="205"/>
      <c r="BP30" s="40" t="s">
        <v>953</v>
      </c>
      <c r="BQ30" s="40" t="s">
        <v>233</v>
      </c>
      <c r="BR30" s="205"/>
      <c r="BS30" s="205"/>
      <c r="BT30" s="205"/>
      <c r="BU30" s="205"/>
      <c r="BV30" s="205"/>
      <c r="BW30" s="40" t="s">
        <v>953</v>
      </c>
      <c r="BX30" s="40" t="s">
        <v>233</v>
      </c>
      <c r="BY30" s="205"/>
      <c r="BZ30" s="40" t="s">
        <v>953</v>
      </c>
      <c r="CA30" s="40" t="s">
        <v>233</v>
      </c>
      <c r="CB30" s="205"/>
      <c r="CC30" s="40" t="s">
        <v>953</v>
      </c>
      <c r="CD30" s="40" t="s">
        <v>233</v>
      </c>
      <c r="CE30" s="205"/>
      <c r="CF30" s="40" t="s">
        <v>953</v>
      </c>
      <c r="CG30" s="40" t="s">
        <v>233</v>
      </c>
      <c r="CH30" s="205"/>
      <c r="CI30" s="205"/>
      <c r="CJ30" s="205"/>
      <c r="CK30" s="205"/>
      <c r="CL30" s="205"/>
      <c r="CM30" s="40" t="s">
        <v>953</v>
      </c>
      <c r="CN30" s="40" t="s">
        <v>233</v>
      </c>
      <c r="CO30" s="205"/>
      <c r="CP30" s="40" t="s">
        <v>953</v>
      </c>
      <c r="CQ30" s="40" t="s">
        <v>233</v>
      </c>
      <c r="CR30" s="205"/>
      <c r="CS30" s="40" t="s">
        <v>953</v>
      </c>
      <c r="CT30" s="40" t="s">
        <v>233</v>
      </c>
      <c r="CU30" s="205"/>
      <c r="CV30" s="40" t="s">
        <v>953</v>
      </c>
      <c r="CW30" s="40" t="s">
        <v>233</v>
      </c>
      <c r="CX30" s="205"/>
    </row>
    <row r="31" spans="1:102" ht="15" hidden="1" customHeight="1" x14ac:dyDescent="0.25"/>
    <row r="32" spans="1:102" ht="15" hidden="1" customHeight="1" x14ac:dyDescent="0.25"/>
    <row r="33" spans="1:104" ht="15" hidden="1" customHeight="1" x14ac:dyDescent="0.25"/>
    <row r="34" spans="1:104" ht="15" customHeight="1" x14ac:dyDescent="0.25">
      <c r="A34" s="10" t="s">
        <v>0</v>
      </c>
      <c r="B34" s="40">
        <v>1</v>
      </c>
      <c r="C34" s="40"/>
      <c r="D34" s="40">
        <v>2</v>
      </c>
      <c r="E34" s="40">
        <v>3</v>
      </c>
      <c r="F34" s="40">
        <v>4</v>
      </c>
      <c r="G34" s="40">
        <v>5</v>
      </c>
      <c r="H34" s="40">
        <v>6</v>
      </c>
      <c r="I34" s="40">
        <v>7</v>
      </c>
      <c r="J34" s="40">
        <v>8</v>
      </c>
      <c r="K34" s="40">
        <v>9</v>
      </c>
      <c r="L34" s="40">
        <v>10</v>
      </c>
      <c r="M34" s="40">
        <v>11</v>
      </c>
      <c r="N34" s="40">
        <v>12</v>
      </c>
      <c r="O34" s="40">
        <v>13</v>
      </c>
      <c r="P34" s="40">
        <v>14</v>
      </c>
      <c r="Q34" s="40">
        <v>15</v>
      </c>
      <c r="R34" s="40">
        <v>16</v>
      </c>
      <c r="S34" s="40">
        <v>17</v>
      </c>
      <c r="T34" s="40">
        <v>18</v>
      </c>
      <c r="U34" s="40">
        <v>19</v>
      </c>
      <c r="V34" s="40">
        <v>20</v>
      </c>
      <c r="W34" s="40">
        <v>21</v>
      </c>
      <c r="X34" s="40">
        <v>22</v>
      </c>
      <c r="Y34" s="40">
        <v>23</v>
      </c>
      <c r="Z34" s="40">
        <v>24</v>
      </c>
      <c r="AA34" s="40">
        <v>25</v>
      </c>
      <c r="AB34" s="40">
        <v>26</v>
      </c>
      <c r="AC34" s="40">
        <v>27</v>
      </c>
      <c r="AD34" s="40">
        <v>28</v>
      </c>
      <c r="AE34" s="40">
        <v>29</v>
      </c>
      <c r="AF34" s="40">
        <v>30</v>
      </c>
      <c r="AG34" s="40">
        <v>31</v>
      </c>
      <c r="AH34" s="40">
        <v>32</v>
      </c>
      <c r="AI34" s="40">
        <v>33</v>
      </c>
      <c r="AJ34" s="40">
        <v>34</v>
      </c>
      <c r="AK34" s="40">
        <v>35</v>
      </c>
      <c r="AL34" s="40">
        <v>36</v>
      </c>
      <c r="AM34" s="40">
        <v>37</v>
      </c>
      <c r="AN34" s="40">
        <v>38</v>
      </c>
      <c r="AO34" s="40">
        <v>39</v>
      </c>
      <c r="AP34" s="40">
        <v>40</v>
      </c>
      <c r="AQ34" s="40">
        <v>41</v>
      </c>
      <c r="AR34" s="40">
        <v>42</v>
      </c>
      <c r="AS34" s="40">
        <v>43</v>
      </c>
      <c r="AT34" s="40">
        <v>44</v>
      </c>
      <c r="AU34" s="40">
        <v>45</v>
      </c>
      <c r="AV34" s="40">
        <v>46</v>
      </c>
      <c r="AW34" s="40">
        <v>47</v>
      </c>
      <c r="AX34" s="40">
        <v>48</v>
      </c>
      <c r="AY34" s="40">
        <v>49</v>
      </c>
      <c r="AZ34" s="40">
        <v>50</v>
      </c>
      <c r="BA34" s="40">
        <v>51</v>
      </c>
      <c r="BB34" s="40">
        <v>52</v>
      </c>
      <c r="BC34" s="40">
        <v>53</v>
      </c>
      <c r="BD34" s="40">
        <v>54</v>
      </c>
      <c r="BE34" s="40">
        <v>55</v>
      </c>
      <c r="BF34" s="40">
        <v>56</v>
      </c>
      <c r="BG34" s="40">
        <v>57</v>
      </c>
      <c r="BH34" s="40">
        <v>58</v>
      </c>
      <c r="BI34" s="40">
        <v>59</v>
      </c>
      <c r="BJ34" s="40">
        <v>60</v>
      </c>
      <c r="BK34" s="40">
        <v>61</v>
      </c>
      <c r="BL34" s="40">
        <v>62</v>
      </c>
      <c r="BM34" s="40">
        <v>63</v>
      </c>
      <c r="BN34" s="40">
        <v>64</v>
      </c>
      <c r="BO34" s="40">
        <v>65</v>
      </c>
      <c r="BP34" s="40">
        <v>66</v>
      </c>
      <c r="BQ34" s="40">
        <v>67</v>
      </c>
      <c r="BR34" s="40">
        <v>68</v>
      </c>
      <c r="BS34" s="40">
        <v>69</v>
      </c>
      <c r="BT34" s="40">
        <v>70</v>
      </c>
      <c r="BU34" s="40">
        <v>71</v>
      </c>
      <c r="BV34" s="40">
        <v>72</v>
      </c>
      <c r="BW34" s="40">
        <v>73</v>
      </c>
      <c r="BX34" s="40">
        <v>74</v>
      </c>
      <c r="BY34" s="40">
        <v>75</v>
      </c>
      <c r="BZ34" s="40">
        <v>76</v>
      </c>
      <c r="CA34" s="40">
        <v>77</v>
      </c>
      <c r="CB34" s="40">
        <v>78</v>
      </c>
      <c r="CC34" s="40">
        <v>79</v>
      </c>
      <c r="CD34" s="40">
        <v>80</v>
      </c>
      <c r="CE34" s="40">
        <v>81</v>
      </c>
      <c r="CF34" s="40">
        <v>82</v>
      </c>
      <c r="CG34" s="40">
        <v>83</v>
      </c>
      <c r="CH34" s="40">
        <v>84</v>
      </c>
      <c r="CI34" s="40">
        <v>85</v>
      </c>
      <c r="CJ34" s="40">
        <v>86</v>
      </c>
      <c r="CK34" s="40">
        <v>87</v>
      </c>
      <c r="CL34" s="40">
        <v>88</v>
      </c>
      <c r="CM34" s="40">
        <v>89</v>
      </c>
      <c r="CN34" s="40">
        <v>90</v>
      </c>
      <c r="CO34" s="40">
        <v>91</v>
      </c>
      <c r="CP34" s="40">
        <v>92</v>
      </c>
      <c r="CQ34" s="40">
        <v>93</v>
      </c>
      <c r="CR34" s="40">
        <v>94</v>
      </c>
      <c r="CS34" s="40">
        <v>95</v>
      </c>
      <c r="CT34" s="40">
        <v>96</v>
      </c>
      <c r="CU34" s="40">
        <v>97</v>
      </c>
      <c r="CV34" s="40">
        <v>98</v>
      </c>
      <c r="CW34" s="40">
        <v>99</v>
      </c>
      <c r="CX34" s="40">
        <v>100</v>
      </c>
    </row>
    <row r="35" spans="1:104" ht="12" customHeight="1" x14ac:dyDescent="0.25">
      <c r="A35" s="10" t="s">
        <v>0</v>
      </c>
      <c r="B35" s="65"/>
      <c r="C35" s="34"/>
      <c r="D35" s="110" t="s">
        <v>418</v>
      </c>
      <c r="E35" s="110"/>
      <c r="F35" s="110"/>
      <c r="G35" s="111"/>
      <c r="H35" s="20" t="s">
        <v>0</v>
      </c>
      <c r="I35" s="20" t="s">
        <v>0</v>
      </c>
      <c r="J35" s="20" t="s">
        <v>0</v>
      </c>
      <c r="K35" s="20" t="s">
        <v>0</v>
      </c>
      <c r="L35" s="20" t="s">
        <v>0</v>
      </c>
      <c r="M35" s="20" t="s">
        <v>0</v>
      </c>
      <c r="N35" s="20" t="s">
        <v>0</v>
      </c>
      <c r="O35" s="20" t="s">
        <v>0</v>
      </c>
      <c r="P35" s="20" t="s">
        <v>0</v>
      </c>
      <c r="Q35" s="20" t="s">
        <v>0</v>
      </c>
      <c r="R35" s="20" t="s">
        <v>0</v>
      </c>
      <c r="S35" s="20" t="s">
        <v>0</v>
      </c>
      <c r="T35" s="20" t="s">
        <v>0</v>
      </c>
      <c r="U35" s="20" t="s">
        <v>0</v>
      </c>
      <c r="V35" s="20" t="s">
        <v>0</v>
      </c>
      <c r="W35" s="13" t="s">
        <v>0</v>
      </c>
      <c r="X35" s="13" t="s">
        <v>0</v>
      </c>
      <c r="Y35" s="13" t="s">
        <v>0</v>
      </c>
      <c r="Z35" s="20" t="s">
        <v>0</v>
      </c>
      <c r="AA35" s="13" t="s">
        <v>0</v>
      </c>
      <c r="AB35" s="13" t="s">
        <v>0</v>
      </c>
      <c r="AC35" s="13" t="s">
        <v>0</v>
      </c>
      <c r="AD35" s="13" t="s">
        <v>0</v>
      </c>
      <c r="AE35" s="13" t="s">
        <v>0</v>
      </c>
      <c r="AF35" s="13" t="s">
        <v>0</v>
      </c>
      <c r="AG35" s="13" t="s">
        <v>0</v>
      </c>
      <c r="AH35" s="13" t="s">
        <v>0</v>
      </c>
      <c r="AI35" s="13" t="s">
        <v>0</v>
      </c>
      <c r="AJ35" s="13" t="s">
        <v>0</v>
      </c>
      <c r="AK35" s="13" t="s">
        <v>0</v>
      </c>
      <c r="AL35" s="13" t="s">
        <v>0</v>
      </c>
      <c r="AM35" s="13" t="s">
        <v>0</v>
      </c>
      <c r="AN35" s="13" t="s">
        <v>0</v>
      </c>
      <c r="AO35" s="13" t="s">
        <v>0</v>
      </c>
      <c r="AP35" s="20" t="s">
        <v>0</v>
      </c>
      <c r="AQ35" s="13" t="s">
        <v>0</v>
      </c>
      <c r="AR35" s="13" t="s">
        <v>0</v>
      </c>
      <c r="AS35" s="13" t="s">
        <v>0</v>
      </c>
      <c r="AT35" s="13" t="s">
        <v>0</v>
      </c>
      <c r="AU35" s="13" t="s">
        <v>0</v>
      </c>
      <c r="AV35" s="13" t="s">
        <v>0</v>
      </c>
      <c r="AW35" s="13" t="s">
        <v>0</v>
      </c>
      <c r="AX35" s="13" t="s">
        <v>0</v>
      </c>
      <c r="AY35" s="13" t="s">
        <v>0</v>
      </c>
      <c r="AZ35" s="13" t="s">
        <v>0</v>
      </c>
      <c r="BA35" s="13" t="s">
        <v>0</v>
      </c>
      <c r="BB35" s="13" t="s">
        <v>0</v>
      </c>
      <c r="BC35" s="13" t="s">
        <v>0</v>
      </c>
      <c r="BD35" s="13" t="s">
        <v>0</v>
      </c>
      <c r="BE35" s="13" t="s">
        <v>0</v>
      </c>
      <c r="BF35" s="20" t="s">
        <v>0</v>
      </c>
      <c r="BG35" s="13" t="s">
        <v>0</v>
      </c>
      <c r="BH35" s="13" t="s">
        <v>0</v>
      </c>
      <c r="BI35" s="13" t="s">
        <v>0</v>
      </c>
      <c r="BJ35" s="13" t="s">
        <v>0</v>
      </c>
      <c r="BK35" s="13" t="s">
        <v>0</v>
      </c>
      <c r="BL35" s="13" t="s">
        <v>0</v>
      </c>
      <c r="BM35" s="13" t="s">
        <v>0</v>
      </c>
      <c r="BN35" s="13" t="s">
        <v>0</v>
      </c>
      <c r="BO35" s="13" t="s">
        <v>0</v>
      </c>
      <c r="BP35" s="13" t="s">
        <v>0</v>
      </c>
      <c r="BQ35" s="13" t="s">
        <v>0</v>
      </c>
      <c r="BR35" s="13" t="s">
        <v>0</v>
      </c>
      <c r="BS35" s="13" t="s">
        <v>0</v>
      </c>
      <c r="BT35" s="13" t="s">
        <v>0</v>
      </c>
      <c r="BU35" s="13" t="s">
        <v>0</v>
      </c>
      <c r="BV35" s="20" t="s">
        <v>0</v>
      </c>
      <c r="BW35" s="13" t="s">
        <v>0</v>
      </c>
      <c r="BX35" s="13" t="s">
        <v>0</v>
      </c>
      <c r="BY35" s="13" t="s">
        <v>0</v>
      </c>
      <c r="BZ35" s="13" t="s">
        <v>0</v>
      </c>
      <c r="CA35" s="13" t="s">
        <v>0</v>
      </c>
      <c r="CB35" s="13" t="s">
        <v>0</v>
      </c>
      <c r="CC35" s="13" t="s">
        <v>0</v>
      </c>
      <c r="CD35" s="13" t="s">
        <v>0</v>
      </c>
      <c r="CE35" s="13" t="s">
        <v>0</v>
      </c>
      <c r="CF35" s="13" t="s">
        <v>0</v>
      </c>
      <c r="CG35" s="13" t="s">
        <v>0</v>
      </c>
      <c r="CH35" s="13" t="s">
        <v>0</v>
      </c>
      <c r="CI35" s="13" t="s">
        <v>0</v>
      </c>
      <c r="CJ35" s="13" t="s">
        <v>0</v>
      </c>
      <c r="CK35" s="13" t="s">
        <v>0</v>
      </c>
      <c r="CL35" s="20" t="s">
        <v>0</v>
      </c>
      <c r="CM35" s="13" t="s">
        <v>0</v>
      </c>
      <c r="CN35" s="13" t="s">
        <v>0</v>
      </c>
      <c r="CO35" s="13" t="s">
        <v>0</v>
      </c>
      <c r="CP35" s="13" t="s">
        <v>0</v>
      </c>
      <c r="CQ35" s="13" t="s">
        <v>0</v>
      </c>
      <c r="CR35" s="13" t="s">
        <v>0</v>
      </c>
      <c r="CS35" s="13" t="s">
        <v>0</v>
      </c>
      <c r="CT35" s="13" t="s">
        <v>0</v>
      </c>
      <c r="CU35" s="13" t="s">
        <v>0</v>
      </c>
      <c r="CV35" s="13" t="s">
        <v>0</v>
      </c>
      <c r="CW35" s="13" t="s">
        <v>0</v>
      </c>
      <c r="CX35" s="13" t="s">
        <v>0</v>
      </c>
      <c r="CZ35" s="30"/>
    </row>
    <row r="36" spans="1:104" ht="15" hidden="1" customHeight="1" x14ac:dyDescent="0.25"/>
    <row r="37" spans="1:104" ht="15" hidden="1" customHeight="1" x14ac:dyDescent="0.25"/>
    <row r="38" spans="1:104" ht="12" customHeight="1" x14ac:dyDescent="0.25">
      <c r="A38" s="10" t="s">
        <v>0</v>
      </c>
      <c r="B38" s="67"/>
      <c r="C38" s="34"/>
      <c r="D38" s="110" t="s">
        <v>419</v>
      </c>
      <c r="E38" s="110"/>
      <c r="F38" s="110"/>
      <c r="G38" s="111"/>
      <c r="H38" s="20" t="s">
        <v>0</v>
      </c>
      <c r="I38" s="20" t="s">
        <v>0</v>
      </c>
      <c r="J38" s="20" t="s">
        <v>0</v>
      </c>
      <c r="K38" s="20" t="s">
        <v>0</v>
      </c>
      <c r="L38" s="20" t="s">
        <v>0</v>
      </c>
      <c r="M38" s="20" t="s">
        <v>0</v>
      </c>
      <c r="N38" s="20" t="s">
        <v>0</v>
      </c>
      <c r="O38" s="20" t="s">
        <v>0</v>
      </c>
      <c r="P38" s="20" t="s">
        <v>0</v>
      </c>
      <c r="Q38" s="20" t="s">
        <v>0</v>
      </c>
      <c r="R38" s="20" t="s">
        <v>0</v>
      </c>
      <c r="S38" s="20" t="s">
        <v>0</v>
      </c>
      <c r="T38" s="20" t="s">
        <v>0</v>
      </c>
      <c r="U38" s="20" t="s">
        <v>0</v>
      </c>
      <c r="V38" s="20" t="s">
        <v>0</v>
      </c>
      <c r="W38" s="13" t="s">
        <v>0</v>
      </c>
      <c r="X38" s="13" t="s">
        <v>0</v>
      </c>
      <c r="Y38" s="13" t="s">
        <v>0</v>
      </c>
      <c r="Z38" s="20" t="s">
        <v>0</v>
      </c>
      <c r="AA38" s="20" t="s">
        <v>0</v>
      </c>
      <c r="AB38" s="20" t="s">
        <v>0</v>
      </c>
      <c r="AC38" s="20" t="s">
        <v>0</v>
      </c>
      <c r="AD38" s="20" t="s">
        <v>0</v>
      </c>
      <c r="AE38" s="20" t="s">
        <v>0</v>
      </c>
      <c r="AF38" s="20" t="s">
        <v>0</v>
      </c>
      <c r="AG38" s="20" t="s">
        <v>0</v>
      </c>
      <c r="AH38" s="20" t="s">
        <v>0</v>
      </c>
      <c r="AI38" s="20" t="s">
        <v>0</v>
      </c>
      <c r="AJ38" s="20" t="s">
        <v>0</v>
      </c>
      <c r="AK38" s="20" t="s">
        <v>0</v>
      </c>
      <c r="AL38" s="20" t="s">
        <v>0</v>
      </c>
      <c r="AM38" s="13" t="s">
        <v>0</v>
      </c>
      <c r="AN38" s="13" t="s">
        <v>0</v>
      </c>
      <c r="AO38" s="13" t="s">
        <v>0</v>
      </c>
      <c r="AP38" s="20" t="s">
        <v>0</v>
      </c>
      <c r="AQ38" s="20" t="s">
        <v>0</v>
      </c>
      <c r="AR38" s="20" t="s">
        <v>0</v>
      </c>
      <c r="AS38" s="20" t="s">
        <v>0</v>
      </c>
      <c r="AT38" s="20" t="s">
        <v>0</v>
      </c>
      <c r="AU38" s="20" t="s">
        <v>0</v>
      </c>
      <c r="AV38" s="20" t="s">
        <v>0</v>
      </c>
      <c r="AW38" s="20" t="s">
        <v>0</v>
      </c>
      <c r="AX38" s="20" t="s">
        <v>0</v>
      </c>
      <c r="AY38" s="20" t="s">
        <v>0</v>
      </c>
      <c r="AZ38" s="20" t="s">
        <v>0</v>
      </c>
      <c r="BA38" s="20" t="s">
        <v>0</v>
      </c>
      <c r="BB38" s="20" t="s">
        <v>0</v>
      </c>
      <c r="BC38" s="13" t="s">
        <v>0</v>
      </c>
      <c r="BD38" s="13" t="s">
        <v>0</v>
      </c>
      <c r="BE38" s="13" t="s">
        <v>0</v>
      </c>
      <c r="BF38" s="20" t="s">
        <v>0</v>
      </c>
      <c r="BG38" s="20" t="s">
        <v>0</v>
      </c>
      <c r="BH38" s="20" t="s">
        <v>0</v>
      </c>
      <c r="BI38" s="20" t="s">
        <v>0</v>
      </c>
      <c r="BJ38" s="20" t="s">
        <v>0</v>
      </c>
      <c r="BK38" s="20" t="s">
        <v>0</v>
      </c>
      <c r="BL38" s="20" t="s">
        <v>0</v>
      </c>
      <c r="BM38" s="20" t="s">
        <v>0</v>
      </c>
      <c r="BN38" s="20" t="s">
        <v>0</v>
      </c>
      <c r="BO38" s="20" t="s">
        <v>0</v>
      </c>
      <c r="BP38" s="20" t="s">
        <v>0</v>
      </c>
      <c r="BQ38" s="20" t="s">
        <v>0</v>
      </c>
      <c r="BR38" s="20" t="s">
        <v>0</v>
      </c>
      <c r="BS38" s="13" t="s">
        <v>0</v>
      </c>
      <c r="BT38" s="13" t="s">
        <v>0</v>
      </c>
      <c r="BU38" s="13" t="s">
        <v>0</v>
      </c>
      <c r="BV38" s="20" t="s">
        <v>0</v>
      </c>
      <c r="BW38" s="20" t="s">
        <v>0</v>
      </c>
      <c r="BX38" s="20" t="s">
        <v>0</v>
      </c>
      <c r="BY38" s="20" t="s">
        <v>0</v>
      </c>
      <c r="BZ38" s="20" t="s">
        <v>0</v>
      </c>
      <c r="CA38" s="20" t="s">
        <v>0</v>
      </c>
      <c r="CB38" s="20" t="s">
        <v>0</v>
      </c>
      <c r="CC38" s="20" t="s">
        <v>0</v>
      </c>
      <c r="CD38" s="20" t="s">
        <v>0</v>
      </c>
      <c r="CE38" s="20" t="s">
        <v>0</v>
      </c>
      <c r="CF38" s="20" t="s">
        <v>0</v>
      </c>
      <c r="CG38" s="20" t="s">
        <v>0</v>
      </c>
      <c r="CH38" s="20" t="s">
        <v>0</v>
      </c>
      <c r="CI38" s="13" t="s">
        <v>0</v>
      </c>
      <c r="CJ38" s="13" t="s">
        <v>0</v>
      </c>
      <c r="CK38" s="13" t="s">
        <v>0</v>
      </c>
      <c r="CL38" s="20" t="s">
        <v>0</v>
      </c>
      <c r="CM38" s="20" t="s">
        <v>0</v>
      </c>
      <c r="CN38" s="20" t="s">
        <v>0</v>
      </c>
      <c r="CO38" s="20" t="s">
        <v>0</v>
      </c>
      <c r="CP38" s="20" t="s">
        <v>0</v>
      </c>
      <c r="CQ38" s="20" t="s">
        <v>0</v>
      </c>
      <c r="CR38" s="20" t="s">
        <v>0</v>
      </c>
      <c r="CS38" s="20" t="s">
        <v>0</v>
      </c>
      <c r="CT38" s="20" t="s">
        <v>0</v>
      </c>
      <c r="CU38" s="20" t="s">
        <v>0</v>
      </c>
      <c r="CV38" s="20" t="s">
        <v>0</v>
      </c>
      <c r="CW38" s="20" t="s">
        <v>0</v>
      </c>
      <c r="CX38" s="20" t="s">
        <v>0</v>
      </c>
    </row>
    <row r="39" spans="1:104" ht="15" hidden="1" customHeight="1" x14ac:dyDescent="0.25"/>
    <row r="40" spans="1:104" ht="15" hidden="1" customHeight="1" x14ac:dyDescent="0.25"/>
  </sheetData>
  <mergeCells count="109">
    <mergeCell ref="B1:K1"/>
    <mergeCell ref="B2:K2"/>
    <mergeCell ref="B3:K3"/>
    <mergeCell ref="B4:K4"/>
    <mergeCell ref="B5:K5"/>
    <mergeCell ref="B6:K6"/>
    <mergeCell ref="H28:H30"/>
    <mergeCell ref="I28:I30"/>
    <mergeCell ref="J28:O29"/>
    <mergeCell ref="P28:R29"/>
    <mergeCell ref="S28:U29"/>
    <mergeCell ref="V28:V30"/>
    <mergeCell ref="B7:K7"/>
    <mergeCell ref="B8:K8"/>
    <mergeCell ref="B9:K9"/>
    <mergeCell ref="B10:K10"/>
    <mergeCell ref="B28:B30"/>
    <mergeCell ref="C28:C30"/>
    <mergeCell ref="D28:D30"/>
    <mergeCell ref="E28:E30"/>
    <mergeCell ref="F28:F30"/>
    <mergeCell ref="G28:G30"/>
    <mergeCell ref="W28:Y28"/>
    <mergeCell ref="Z28:Z30"/>
    <mergeCell ref="AA28:AC28"/>
    <mergeCell ref="AD28:AF28"/>
    <mergeCell ref="AG28:AI28"/>
    <mergeCell ref="AJ28:AL28"/>
    <mergeCell ref="W29:W30"/>
    <mergeCell ref="X29:X30"/>
    <mergeCell ref="Y29:Y30"/>
    <mergeCell ref="AA29:AB29"/>
    <mergeCell ref="AL29:AL30"/>
    <mergeCell ref="AC29:AC30"/>
    <mergeCell ref="AD29:AE29"/>
    <mergeCell ref="AF29:AF30"/>
    <mergeCell ref="AG29:AH29"/>
    <mergeCell ref="AI29:AI30"/>
    <mergeCell ref="AJ29:AK29"/>
    <mergeCell ref="AM28:AO28"/>
    <mergeCell ref="AP28:AP30"/>
    <mergeCell ref="AQ28:AS28"/>
    <mergeCell ref="AT28:AV28"/>
    <mergeCell ref="AW28:AY28"/>
    <mergeCell ref="AZ28:BB28"/>
    <mergeCell ref="AT29:AU29"/>
    <mergeCell ref="AV29:AV30"/>
    <mergeCell ref="AW29:AX29"/>
    <mergeCell ref="AY29:AY30"/>
    <mergeCell ref="AM29:AM30"/>
    <mergeCell ref="AN29:AN30"/>
    <mergeCell ref="AO29:AO30"/>
    <mergeCell ref="AQ29:AR29"/>
    <mergeCell ref="AS29:AS30"/>
    <mergeCell ref="BC28:BE28"/>
    <mergeCell ref="BF28:BF30"/>
    <mergeCell ref="BG28:BI28"/>
    <mergeCell ref="BJ28:BL28"/>
    <mergeCell ref="BM28:BO28"/>
    <mergeCell ref="BP28:BR28"/>
    <mergeCell ref="BI29:BI30"/>
    <mergeCell ref="BJ29:BK29"/>
    <mergeCell ref="BL29:BL30"/>
    <mergeCell ref="BM29:BN29"/>
    <mergeCell ref="BG29:BH29"/>
    <mergeCell ref="BS28:BU28"/>
    <mergeCell ref="BV28:BV30"/>
    <mergeCell ref="BW28:BY28"/>
    <mergeCell ref="BZ28:CB28"/>
    <mergeCell ref="CC28:CE28"/>
    <mergeCell ref="CF28:CH28"/>
    <mergeCell ref="BW29:BX29"/>
    <mergeCell ref="BY29:BY30"/>
    <mergeCell ref="BZ29:CA29"/>
    <mergeCell ref="CB29:CB30"/>
    <mergeCell ref="CI28:CK28"/>
    <mergeCell ref="CL28:CL30"/>
    <mergeCell ref="CM28:CO28"/>
    <mergeCell ref="CP28:CR28"/>
    <mergeCell ref="CS28:CU28"/>
    <mergeCell ref="CV28:CX28"/>
    <mergeCell ref="CK29:CK30"/>
    <mergeCell ref="CM29:CN29"/>
    <mergeCell ref="CO29:CO30"/>
    <mergeCell ref="CP29:CQ29"/>
    <mergeCell ref="D38:G38"/>
    <mergeCell ref="CR29:CR30"/>
    <mergeCell ref="CS29:CT29"/>
    <mergeCell ref="CU29:CU30"/>
    <mergeCell ref="CV29:CW29"/>
    <mergeCell ref="CX29:CX30"/>
    <mergeCell ref="D35:G35"/>
    <mergeCell ref="CC29:CD29"/>
    <mergeCell ref="CE29:CE30"/>
    <mergeCell ref="CF29:CG29"/>
    <mergeCell ref="CH29:CH30"/>
    <mergeCell ref="CI29:CI30"/>
    <mergeCell ref="CJ29:CJ30"/>
    <mergeCell ref="BO29:BO30"/>
    <mergeCell ref="BP29:BQ29"/>
    <mergeCell ref="BR29:BR30"/>
    <mergeCell ref="BS29:BS30"/>
    <mergeCell ref="BT29:BT30"/>
    <mergeCell ref="BU29:BU30"/>
    <mergeCell ref="AZ29:BA29"/>
    <mergeCell ref="BB29:BB30"/>
    <mergeCell ref="BC29:BC30"/>
    <mergeCell ref="BD29:BD30"/>
    <mergeCell ref="BE29:BE30"/>
  </mergeCell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topLeftCell="B1" workbookViewId="0"/>
  </sheetViews>
  <sheetFormatPr defaultRowHeight="15" customHeight="1" x14ac:dyDescent="0.25"/>
  <cols>
    <col min="1" max="1" width="2.85546875" style="1" hidden="1" customWidth="1"/>
    <col min="2" max="2" width="3.7109375" style="1" customWidth="1"/>
    <col min="3" max="3" width="32.140625" style="1" customWidth="1"/>
    <col min="4" max="4" width="11" style="1" customWidth="1"/>
    <col min="5" max="29" width="11.140625" style="1" customWidth="1"/>
    <col min="30" max="30" width="3.7109375" style="1" hidden="1" customWidth="1"/>
    <col min="31" max="16384" width="9.140625" style="1"/>
  </cols>
  <sheetData>
    <row r="1" spans="1:30" ht="12" customHeight="1" x14ac:dyDescent="0.25">
      <c r="A1" s="29" t="s">
        <v>0</v>
      </c>
      <c r="B1" s="206" t="s">
        <v>954</v>
      </c>
      <c r="C1" s="207"/>
      <c r="D1" s="207"/>
      <c r="E1" s="207"/>
      <c r="F1" s="207"/>
      <c r="G1" s="207"/>
      <c r="H1" s="207"/>
      <c r="I1" s="207"/>
      <c r="J1" s="207"/>
      <c r="R1" s="27" t="s">
        <v>0</v>
      </c>
      <c r="S1" s="27" t="s">
        <v>0</v>
      </c>
      <c r="T1" s="27" t="s">
        <v>0</v>
      </c>
      <c r="U1" s="27" t="s">
        <v>0</v>
      </c>
      <c r="AD1" s="6"/>
    </row>
    <row r="2" spans="1:30" ht="12" customHeight="1" x14ac:dyDescent="0.25">
      <c r="A2" s="29" t="s">
        <v>0</v>
      </c>
      <c r="B2" s="176" t="s">
        <v>3</v>
      </c>
      <c r="C2" s="177"/>
      <c r="D2" s="177"/>
      <c r="E2" s="177"/>
      <c r="F2" s="177"/>
      <c r="G2" s="177"/>
      <c r="H2" s="177"/>
      <c r="I2" s="177"/>
      <c r="J2" s="177"/>
      <c r="R2" s="27" t="s">
        <v>0</v>
      </c>
      <c r="S2" s="27" t="s">
        <v>0</v>
      </c>
      <c r="T2" s="27" t="s">
        <v>0</v>
      </c>
      <c r="U2" s="27" t="s">
        <v>0</v>
      </c>
      <c r="AD2" s="6"/>
    </row>
    <row r="3" spans="1:30" ht="12" customHeight="1" x14ac:dyDescent="0.25">
      <c r="A3" s="29" t="s">
        <v>0</v>
      </c>
      <c r="B3" s="176" t="s">
        <v>4</v>
      </c>
      <c r="C3" s="177"/>
      <c r="D3" s="177"/>
      <c r="E3" s="177"/>
      <c r="F3" s="177"/>
      <c r="G3" s="177"/>
      <c r="H3" s="177"/>
      <c r="I3" s="177"/>
      <c r="J3" s="177"/>
      <c r="R3" s="27" t="s">
        <v>0</v>
      </c>
      <c r="S3" s="27" t="s">
        <v>0</v>
      </c>
      <c r="T3" s="27" t="s">
        <v>0</v>
      </c>
      <c r="U3" s="27" t="s">
        <v>0</v>
      </c>
      <c r="AD3" s="6"/>
    </row>
    <row r="4" spans="1:30" ht="12" customHeight="1" x14ac:dyDescent="0.25">
      <c r="A4" s="29" t="s">
        <v>0</v>
      </c>
      <c r="B4" s="176" t="s">
        <v>5</v>
      </c>
      <c r="C4" s="177"/>
      <c r="D4" s="177"/>
      <c r="E4" s="177"/>
      <c r="F4" s="177"/>
      <c r="G4" s="177"/>
      <c r="H4" s="177"/>
      <c r="I4" s="177"/>
      <c r="J4" s="177"/>
      <c r="R4" s="27" t="s">
        <v>0</v>
      </c>
      <c r="S4" s="27" t="s">
        <v>0</v>
      </c>
      <c r="T4" s="27" t="s">
        <v>0</v>
      </c>
      <c r="U4" s="27" t="s">
        <v>0</v>
      </c>
      <c r="AD4" s="6"/>
    </row>
    <row r="5" spans="1:30" ht="12" customHeight="1" x14ac:dyDescent="0.25">
      <c r="A5" s="29" t="s">
        <v>0</v>
      </c>
      <c r="B5" s="176" t="s">
        <v>6</v>
      </c>
      <c r="C5" s="177"/>
      <c r="D5" s="177"/>
      <c r="E5" s="177"/>
      <c r="F5" s="177"/>
      <c r="G5" s="177"/>
      <c r="H5" s="177"/>
      <c r="I5" s="177"/>
      <c r="J5" s="177"/>
      <c r="R5" s="27" t="s">
        <v>0</v>
      </c>
      <c r="S5" s="27" t="s">
        <v>0</v>
      </c>
      <c r="T5" s="27" t="s">
        <v>0</v>
      </c>
      <c r="U5" s="27" t="s">
        <v>0</v>
      </c>
      <c r="AD5" s="6"/>
    </row>
    <row r="6" spans="1:30" ht="12" customHeight="1" x14ac:dyDescent="0.25">
      <c r="A6" s="29" t="s">
        <v>0</v>
      </c>
      <c r="B6" s="176" t="s">
        <v>7</v>
      </c>
      <c r="C6" s="177"/>
      <c r="D6" s="177"/>
      <c r="E6" s="177"/>
      <c r="F6" s="177"/>
      <c r="G6" s="177"/>
      <c r="H6" s="177"/>
      <c r="I6" s="177"/>
      <c r="J6" s="177"/>
      <c r="R6" s="27" t="s">
        <v>0</v>
      </c>
      <c r="S6" s="27" t="s">
        <v>0</v>
      </c>
      <c r="T6" s="27" t="s">
        <v>0</v>
      </c>
      <c r="U6" s="27" t="s">
        <v>0</v>
      </c>
      <c r="AD6" s="6"/>
    </row>
    <row r="7" spans="1:30" ht="12" customHeight="1" x14ac:dyDescent="0.25">
      <c r="A7" s="29" t="s">
        <v>0</v>
      </c>
      <c r="B7" s="176" t="s">
        <v>8</v>
      </c>
      <c r="C7" s="177"/>
      <c r="D7" s="177"/>
      <c r="E7" s="177"/>
      <c r="F7" s="177"/>
      <c r="G7" s="177"/>
      <c r="H7" s="177"/>
      <c r="I7" s="177"/>
      <c r="J7" s="177"/>
      <c r="R7" s="27" t="s">
        <v>0</v>
      </c>
      <c r="S7" s="27" t="s">
        <v>0</v>
      </c>
      <c r="T7" s="27" t="s">
        <v>0</v>
      </c>
      <c r="U7" s="27" t="s">
        <v>0</v>
      </c>
      <c r="AD7" s="6"/>
    </row>
    <row r="8" spans="1:30" ht="12" customHeight="1" x14ac:dyDescent="0.25">
      <c r="A8" s="29" t="s">
        <v>0</v>
      </c>
      <c r="B8" s="176" t="s">
        <v>0</v>
      </c>
      <c r="C8" s="177"/>
      <c r="D8" s="177"/>
      <c r="E8" s="177"/>
      <c r="F8" s="177"/>
      <c r="G8" s="177"/>
      <c r="H8" s="177"/>
      <c r="I8" s="177"/>
      <c r="J8" s="177"/>
      <c r="R8" s="27" t="s">
        <v>0</v>
      </c>
      <c r="S8" s="27" t="s">
        <v>0</v>
      </c>
      <c r="T8" s="27" t="s">
        <v>0</v>
      </c>
      <c r="U8" s="27" t="s">
        <v>0</v>
      </c>
      <c r="AD8" s="6"/>
    </row>
    <row r="9" spans="1:30" ht="14.25" customHeight="1" x14ac:dyDescent="0.25">
      <c r="A9" s="29" t="s">
        <v>0</v>
      </c>
      <c r="B9" s="220" t="s">
        <v>955</v>
      </c>
      <c r="C9" s="221"/>
      <c r="D9" s="221"/>
      <c r="E9" s="221"/>
      <c r="F9" s="221"/>
      <c r="G9" s="221"/>
      <c r="H9" s="221"/>
      <c r="I9" s="221"/>
      <c r="J9" s="221"/>
      <c r="R9" s="27" t="s">
        <v>0</v>
      </c>
      <c r="S9" s="27" t="s">
        <v>0</v>
      </c>
      <c r="T9" s="27" t="s">
        <v>0</v>
      </c>
      <c r="U9" s="27" t="s">
        <v>0</v>
      </c>
      <c r="AD9" s="6"/>
    </row>
    <row r="10" spans="1:30" ht="12" customHeight="1" x14ac:dyDescent="0.25">
      <c r="A10" s="32" t="s">
        <v>0</v>
      </c>
      <c r="B10" s="222" t="s">
        <v>0</v>
      </c>
      <c r="C10" s="223"/>
      <c r="D10" s="223"/>
      <c r="E10" s="223"/>
      <c r="F10" s="223"/>
      <c r="G10" s="223"/>
      <c r="H10" s="223"/>
      <c r="I10" s="223"/>
      <c r="J10" s="223"/>
      <c r="R10" s="27" t="s">
        <v>0</v>
      </c>
      <c r="S10" s="27" t="s">
        <v>0</v>
      </c>
      <c r="T10" s="27" t="s">
        <v>0</v>
      </c>
      <c r="U10" s="27" t="s">
        <v>0</v>
      </c>
      <c r="AD10" s="6"/>
    </row>
    <row r="11" spans="1:30" ht="15" hidden="1" customHeight="1" x14ac:dyDescent="0.25"/>
    <row r="12" spans="1:30" ht="15" hidden="1" customHeight="1" x14ac:dyDescent="0.25"/>
    <row r="13" spans="1:30" ht="15" hidden="1" customHeight="1" x14ac:dyDescent="0.25"/>
    <row r="14" spans="1:30" ht="15" hidden="1" customHeight="1" x14ac:dyDescent="0.25"/>
    <row r="15" spans="1:30" ht="15" hidden="1" customHeight="1" x14ac:dyDescent="0.25"/>
    <row r="16" spans="1:30" ht="15" hidden="1" customHeight="1" x14ac:dyDescent="0.25"/>
    <row r="17" spans="1:29" ht="15" hidden="1" customHeight="1" x14ac:dyDescent="0.25"/>
    <row r="18" spans="1:29" ht="15" hidden="1" customHeight="1" x14ac:dyDescent="0.25"/>
    <row r="19" spans="1:29" ht="15" hidden="1" customHeight="1" x14ac:dyDescent="0.25"/>
    <row r="20" spans="1:29" ht="15" hidden="1" customHeight="1" x14ac:dyDescent="0.25"/>
    <row r="21" spans="1:29" ht="15" hidden="1" customHeight="1" x14ac:dyDescent="0.25"/>
    <row r="22" spans="1:29" ht="15" hidden="1" customHeight="1" x14ac:dyDescent="0.25"/>
    <row r="23" spans="1:29" ht="15" hidden="1" customHeight="1" x14ac:dyDescent="0.25"/>
    <row r="24" spans="1:29" ht="15" hidden="1" customHeight="1" x14ac:dyDescent="0.25"/>
    <row r="25" spans="1:29" ht="15" hidden="1" customHeight="1" x14ac:dyDescent="0.25"/>
    <row r="26" spans="1:29" ht="15" hidden="1" customHeight="1" x14ac:dyDescent="0.25"/>
    <row r="27" spans="1:29" ht="15" hidden="1" customHeight="1" x14ac:dyDescent="0.25"/>
    <row r="28" spans="1:29" ht="12" customHeight="1" x14ac:dyDescent="0.25">
      <c r="A28" s="10" t="s">
        <v>0</v>
      </c>
      <c r="B28" s="204" t="s">
        <v>432</v>
      </c>
      <c r="C28" s="204" t="s">
        <v>433</v>
      </c>
      <c r="D28" s="204" t="s">
        <v>136</v>
      </c>
      <c r="E28" s="201" t="s">
        <v>92</v>
      </c>
      <c r="F28" s="202"/>
      <c r="G28" s="202"/>
      <c r="H28" s="202"/>
      <c r="I28" s="203"/>
      <c r="J28" s="201" t="s">
        <v>137</v>
      </c>
      <c r="K28" s="202"/>
      <c r="L28" s="202"/>
      <c r="M28" s="202"/>
      <c r="N28" s="203"/>
      <c r="O28" s="201" t="s">
        <v>138</v>
      </c>
      <c r="P28" s="202"/>
      <c r="Q28" s="202"/>
      <c r="R28" s="202"/>
      <c r="S28" s="203"/>
      <c r="T28" s="201" t="s">
        <v>139</v>
      </c>
      <c r="U28" s="202"/>
      <c r="V28" s="202"/>
      <c r="W28" s="202"/>
      <c r="X28" s="203"/>
      <c r="Y28" s="201" t="s">
        <v>140</v>
      </c>
      <c r="Z28" s="202"/>
      <c r="AA28" s="202"/>
      <c r="AB28" s="202"/>
      <c r="AC28" s="203"/>
    </row>
    <row r="29" spans="1:29" ht="12" customHeight="1" x14ac:dyDescent="0.25">
      <c r="A29" s="10" t="s">
        <v>0</v>
      </c>
      <c r="B29" s="247"/>
      <c r="C29" s="247"/>
      <c r="D29" s="247"/>
      <c r="E29" s="201" t="s">
        <v>956</v>
      </c>
      <c r="F29" s="202"/>
      <c r="G29" s="202"/>
      <c r="H29" s="202"/>
      <c r="I29" s="203"/>
      <c r="J29" s="201" t="s">
        <v>956</v>
      </c>
      <c r="K29" s="202"/>
      <c r="L29" s="202"/>
      <c r="M29" s="202"/>
      <c r="N29" s="203"/>
      <c r="O29" s="201" t="s">
        <v>956</v>
      </c>
      <c r="P29" s="202"/>
      <c r="Q29" s="202"/>
      <c r="R29" s="202"/>
      <c r="S29" s="203"/>
      <c r="T29" s="201" t="s">
        <v>956</v>
      </c>
      <c r="U29" s="202"/>
      <c r="V29" s="202"/>
      <c r="W29" s="202"/>
      <c r="X29" s="203"/>
      <c r="Y29" s="201" t="s">
        <v>956</v>
      </c>
      <c r="Z29" s="202"/>
      <c r="AA29" s="202"/>
      <c r="AB29" s="202"/>
      <c r="AC29" s="203"/>
    </row>
    <row r="30" spans="1:29" ht="48" customHeight="1" x14ac:dyDescent="0.25">
      <c r="A30" s="10" t="s">
        <v>0</v>
      </c>
      <c r="B30" s="205"/>
      <c r="C30" s="205"/>
      <c r="D30" s="205"/>
      <c r="E30" s="40" t="s">
        <v>957</v>
      </c>
      <c r="F30" s="40" t="s">
        <v>436</v>
      </c>
      <c r="G30" s="40" t="s">
        <v>437</v>
      </c>
      <c r="H30" s="40" t="s">
        <v>438</v>
      </c>
      <c r="I30" s="40" t="s">
        <v>439</v>
      </c>
      <c r="J30" s="40" t="s">
        <v>957</v>
      </c>
      <c r="K30" s="40" t="s">
        <v>436</v>
      </c>
      <c r="L30" s="40" t="s">
        <v>437</v>
      </c>
      <c r="M30" s="40" t="s">
        <v>438</v>
      </c>
      <c r="N30" s="40" t="s">
        <v>439</v>
      </c>
      <c r="O30" s="40" t="s">
        <v>957</v>
      </c>
      <c r="P30" s="40" t="s">
        <v>436</v>
      </c>
      <c r="Q30" s="40" t="s">
        <v>437</v>
      </c>
      <c r="R30" s="40" t="s">
        <v>438</v>
      </c>
      <c r="S30" s="40" t="s">
        <v>439</v>
      </c>
      <c r="T30" s="40" t="s">
        <v>957</v>
      </c>
      <c r="U30" s="40" t="s">
        <v>436</v>
      </c>
      <c r="V30" s="40" t="s">
        <v>437</v>
      </c>
      <c r="W30" s="40" t="s">
        <v>438</v>
      </c>
      <c r="X30" s="40" t="s">
        <v>439</v>
      </c>
      <c r="Y30" s="40" t="s">
        <v>957</v>
      </c>
      <c r="Z30" s="40" t="s">
        <v>436</v>
      </c>
      <c r="AA30" s="40" t="s">
        <v>437</v>
      </c>
      <c r="AB30" s="40" t="s">
        <v>438</v>
      </c>
      <c r="AC30" s="40" t="s">
        <v>439</v>
      </c>
    </row>
    <row r="31" spans="1:29" ht="15" hidden="1" customHeight="1" x14ac:dyDescent="0.25"/>
    <row r="32" spans="1:29" ht="15" hidden="1" customHeight="1" x14ac:dyDescent="0.25"/>
    <row r="33" spans="1:29" ht="15" hidden="1" customHeight="1" x14ac:dyDescent="0.25"/>
    <row r="34" spans="1:29" ht="12" customHeight="1" x14ac:dyDescent="0.25">
      <c r="A34" s="10" t="s">
        <v>0</v>
      </c>
      <c r="B34" s="40">
        <v>1</v>
      </c>
      <c r="C34" s="40">
        <v>2</v>
      </c>
      <c r="D34" s="40">
        <v>3</v>
      </c>
      <c r="E34" s="40">
        <v>4</v>
      </c>
      <c r="F34" s="40">
        <v>5</v>
      </c>
      <c r="G34" s="40">
        <v>6</v>
      </c>
      <c r="H34" s="40">
        <v>7</v>
      </c>
      <c r="I34" s="40">
        <v>8</v>
      </c>
      <c r="J34" s="40">
        <v>9</v>
      </c>
      <c r="K34" s="40">
        <v>10</v>
      </c>
      <c r="L34" s="40">
        <v>11</v>
      </c>
      <c r="M34" s="40">
        <v>12</v>
      </c>
      <c r="N34" s="40">
        <v>13</v>
      </c>
      <c r="O34" s="40">
        <v>14</v>
      </c>
      <c r="P34" s="40">
        <v>15</v>
      </c>
      <c r="Q34" s="40">
        <v>16</v>
      </c>
      <c r="R34" s="40">
        <v>17</v>
      </c>
      <c r="S34" s="40">
        <v>18</v>
      </c>
      <c r="T34" s="40">
        <v>19</v>
      </c>
      <c r="U34" s="40">
        <v>20</v>
      </c>
      <c r="V34" s="40">
        <v>21</v>
      </c>
      <c r="W34" s="40">
        <v>22</v>
      </c>
      <c r="X34" s="40">
        <v>23</v>
      </c>
      <c r="Y34" s="40">
        <v>24</v>
      </c>
      <c r="Z34" s="40">
        <v>25</v>
      </c>
      <c r="AA34" s="40">
        <v>26</v>
      </c>
      <c r="AB34" s="40">
        <v>27</v>
      </c>
      <c r="AC34" s="40">
        <v>28</v>
      </c>
    </row>
    <row r="35" spans="1:29" ht="24" customHeight="1" x14ac:dyDescent="0.25">
      <c r="A35" s="10" t="s">
        <v>0</v>
      </c>
      <c r="B35" s="20">
        <v>1</v>
      </c>
      <c r="C35" s="13" t="s">
        <v>958</v>
      </c>
      <c r="D35" s="20" t="s">
        <v>245</v>
      </c>
      <c r="E35" s="24"/>
      <c r="F35" s="22"/>
      <c r="G35" s="22"/>
      <c r="H35" s="22"/>
      <c r="I35" s="22"/>
      <c r="J35" s="24"/>
      <c r="K35" s="22"/>
      <c r="L35" s="22"/>
      <c r="M35" s="22"/>
      <c r="N35" s="22"/>
      <c r="O35" s="24"/>
      <c r="P35" s="22"/>
      <c r="Q35" s="22"/>
      <c r="R35" s="22"/>
      <c r="S35" s="22"/>
      <c r="T35" s="24"/>
      <c r="U35" s="22"/>
      <c r="V35" s="22"/>
      <c r="W35" s="22"/>
      <c r="X35" s="22"/>
      <c r="Y35" s="24"/>
      <c r="Z35" s="22"/>
      <c r="AA35" s="22"/>
      <c r="AB35" s="22"/>
      <c r="AC35" s="22"/>
    </row>
    <row r="36" spans="1:29" ht="12" customHeight="1" x14ac:dyDescent="0.25">
      <c r="A36" s="10" t="s">
        <v>0</v>
      </c>
      <c r="B36" s="20">
        <v>2</v>
      </c>
      <c r="C36" s="13" t="s">
        <v>959</v>
      </c>
      <c r="D36" s="20" t="s">
        <v>245</v>
      </c>
      <c r="E36" s="24"/>
      <c r="F36" s="44"/>
      <c r="G36" s="44"/>
      <c r="H36" s="44"/>
      <c r="I36" s="44"/>
      <c r="J36" s="24"/>
      <c r="K36" s="44"/>
      <c r="L36" s="44"/>
      <c r="M36" s="44"/>
      <c r="N36" s="44"/>
      <c r="O36" s="24"/>
      <c r="P36" s="44"/>
      <c r="Q36" s="44"/>
      <c r="R36" s="44"/>
      <c r="S36" s="44"/>
      <c r="T36" s="24"/>
      <c r="U36" s="44"/>
      <c r="V36" s="44"/>
      <c r="W36" s="44"/>
      <c r="X36" s="44"/>
      <c r="Y36" s="24"/>
      <c r="Z36" s="44"/>
      <c r="AA36" s="44"/>
      <c r="AB36" s="44"/>
      <c r="AC36" s="44"/>
    </row>
    <row r="37" spans="1:29" ht="12" customHeight="1" x14ac:dyDescent="0.25">
      <c r="A37" s="10" t="s">
        <v>0</v>
      </c>
      <c r="B37" s="20">
        <v>3</v>
      </c>
      <c r="C37" s="13" t="s">
        <v>960</v>
      </c>
      <c r="D37" s="20" t="s">
        <v>245</v>
      </c>
      <c r="E37" s="24"/>
      <c r="F37" s="22"/>
      <c r="G37" s="22"/>
      <c r="H37" s="22"/>
      <c r="I37" s="22"/>
      <c r="J37" s="24"/>
      <c r="K37" s="22"/>
      <c r="L37" s="22"/>
      <c r="M37" s="22"/>
      <c r="N37" s="22"/>
      <c r="O37" s="24"/>
      <c r="P37" s="22"/>
      <c r="Q37" s="22"/>
      <c r="R37" s="22"/>
      <c r="S37" s="22"/>
      <c r="T37" s="24"/>
      <c r="U37" s="22"/>
      <c r="V37" s="22"/>
      <c r="W37" s="22"/>
      <c r="X37" s="22"/>
      <c r="Y37" s="24"/>
      <c r="Z37" s="22"/>
      <c r="AA37" s="22"/>
      <c r="AB37" s="22"/>
      <c r="AC37" s="22"/>
    </row>
    <row r="38" spans="1:29" ht="12" customHeight="1" x14ac:dyDescent="0.25">
      <c r="A38" s="10" t="s">
        <v>0</v>
      </c>
      <c r="B38" s="20">
        <v>4</v>
      </c>
      <c r="C38" s="13" t="s">
        <v>961</v>
      </c>
      <c r="D38" s="20" t="s">
        <v>245</v>
      </c>
      <c r="E38" s="24"/>
      <c r="F38" s="22"/>
      <c r="G38" s="22"/>
      <c r="H38" s="22"/>
      <c r="I38" s="22"/>
      <c r="J38" s="24"/>
      <c r="K38" s="22"/>
      <c r="L38" s="22"/>
      <c r="M38" s="22"/>
      <c r="N38" s="22"/>
      <c r="O38" s="24"/>
      <c r="P38" s="22"/>
      <c r="Q38" s="22"/>
      <c r="R38" s="22"/>
      <c r="S38" s="22"/>
      <c r="T38" s="24"/>
      <c r="U38" s="22"/>
      <c r="V38" s="22"/>
      <c r="W38" s="22"/>
      <c r="X38" s="22"/>
      <c r="Y38" s="24"/>
      <c r="Z38" s="22"/>
      <c r="AA38" s="22"/>
      <c r="AB38" s="22"/>
      <c r="AC38" s="22"/>
    </row>
    <row r="39" spans="1:29" ht="12" customHeight="1" x14ac:dyDescent="0.25">
      <c r="A39" s="10" t="s">
        <v>0</v>
      </c>
      <c r="B39" s="20">
        <v>5</v>
      </c>
      <c r="C39" s="13" t="s">
        <v>962</v>
      </c>
      <c r="D39" s="20" t="s">
        <v>245</v>
      </c>
      <c r="E39" s="24"/>
      <c r="F39" s="24"/>
      <c r="G39" s="24"/>
      <c r="H39" s="24"/>
      <c r="I39" s="24"/>
      <c r="J39" s="24"/>
      <c r="K39" s="24"/>
      <c r="L39" s="24"/>
      <c r="M39" s="24"/>
      <c r="N39" s="24"/>
      <c r="O39" s="24"/>
      <c r="P39" s="24"/>
      <c r="Q39" s="24"/>
      <c r="R39" s="24"/>
      <c r="S39" s="24"/>
      <c r="T39" s="24"/>
      <c r="U39" s="24"/>
      <c r="V39" s="24"/>
      <c r="W39" s="24"/>
      <c r="X39" s="24"/>
      <c r="Y39" s="24"/>
      <c r="Z39" s="24"/>
      <c r="AA39" s="24"/>
      <c r="AB39" s="24"/>
      <c r="AC39" s="24"/>
    </row>
    <row r="40" spans="1:29" ht="12" customHeight="1" x14ac:dyDescent="0.25">
      <c r="A40" s="10" t="s">
        <v>0</v>
      </c>
      <c r="B40" s="20">
        <v>6</v>
      </c>
      <c r="C40" s="13" t="s">
        <v>963</v>
      </c>
      <c r="D40" s="20" t="s">
        <v>245</v>
      </c>
      <c r="E40" s="24"/>
      <c r="F40" s="22"/>
      <c r="G40" s="22"/>
      <c r="H40" s="22"/>
      <c r="I40" s="22"/>
      <c r="J40" s="24"/>
      <c r="K40" s="22"/>
      <c r="L40" s="22"/>
      <c r="M40" s="22"/>
      <c r="N40" s="22"/>
      <c r="O40" s="24"/>
      <c r="P40" s="22"/>
      <c r="Q40" s="22"/>
      <c r="R40" s="22"/>
      <c r="S40" s="22"/>
      <c r="T40" s="24"/>
      <c r="U40" s="22"/>
      <c r="V40" s="22"/>
      <c r="W40" s="22"/>
      <c r="X40" s="22"/>
      <c r="Y40" s="24"/>
      <c r="Z40" s="22"/>
      <c r="AA40" s="22"/>
      <c r="AB40" s="22"/>
      <c r="AC40" s="22"/>
    </row>
    <row r="41" spans="1:29" ht="24" customHeight="1" x14ac:dyDescent="0.25">
      <c r="A41" s="10" t="s">
        <v>0</v>
      </c>
      <c r="B41" s="20">
        <v>7</v>
      </c>
      <c r="C41" s="13" t="s">
        <v>964</v>
      </c>
      <c r="D41" s="20" t="s">
        <v>965</v>
      </c>
      <c r="E41" s="24"/>
      <c r="F41" s="22"/>
      <c r="G41" s="22"/>
      <c r="H41" s="22"/>
      <c r="I41" s="22"/>
      <c r="J41" s="24"/>
      <c r="K41" s="22"/>
      <c r="L41" s="22"/>
      <c r="M41" s="22"/>
      <c r="N41" s="22"/>
      <c r="O41" s="24"/>
      <c r="P41" s="22"/>
      <c r="Q41" s="22"/>
      <c r="R41" s="22"/>
      <c r="S41" s="22"/>
      <c r="T41" s="24"/>
      <c r="U41" s="22"/>
      <c r="V41" s="22"/>
      <c r="W41" s="22"/>
      <c r="X41" s="22"/>
      <c r="Y41" s="24"/>
      <c r="Z41" s="22"/>
      <c r="AA41" s="22"/>
      <c r="AB41" s="22"/>
      <c r="AC41" s="22"/>
    </row>
    <row r="42" spans="1:29" ht="24" customHeight="1" x14ac:dyDescent="0.25">
      <c r="A42" s="10" t="s">
        <v>0</v>
      </c>
      <c r="B42" s="20">
        <v>8</v>
      </c>
      <c r="C42" s="13" t="s">
        <v>966</v>
      </c>
      <c r="D42" s="20" t="s">
        <v>245</v>
      </c>
      <c r="E42" s="24"/>
      <c r="F42" s="24"/>
      <c r="G42" s="24"/>
      <c r="H42" s="24"/>
      <c r="I42" s="24"/>
      <c r="J42" s="24"/>
      <c r="K42" s="24"/>
      <c r="L42" s="24"/>
      <c r="M42" s="24"/>
      <c r="N42" s="24"/>
      <c r="O42" s="24"/>
      <c r="P42" s="24"/>
      <c r="Q42" s="24"/>
      <c r="R42" s="24"/>
      <c r="S42" s="24"/>
      <c r="T42" s="24"/>
      <c r="U42" s="24"/>
      <c r="V42" s="24"/>
      <c r="W42" s="24"/>
      <c r="X42" s="24"/>
      <c r="Y42" s="24"/>
      <c r="Z42" s="24"/>
      <c r="AA42" s="24"/>
      <c r="AB42" s="24"/>
      <c r="AC42" s="24"/>
    </row>
    <row r="43" spans="1:29" ht="24" customHeight="1" x14ac:dyDescent="0.25">
      <c r="A43" s="10" t="s">
        <v>0</v>
      </c>
      <c r="B43" s="20">
        <v>9</v>
      </c>
      <c r="C43" s="13" t="s">
        <v>967</v>
      </c>
      <c r="D43" s="20" t="s">
        <v>245</v>
      </c>
      <c r="E43" s="24"/>
      <c r="F43" s="24"/>
      <c r="G43" s="24"/>
      <c r="H43" s="24"/>
      <c r="I43" s="24"/>
      <c r="J43" s="24"/>
      <c r="K43" s="24"/>
      <c r="L43" s="24"/>
      <c r="M43" s="24"/>
      <c r="N43" s="24"/>
      <c r="O43" s="24"/>
      <c r="P43" s="24"/>
      <c r="Q43" s="24"/>
      <c r="R43" s="24"/>
      <c r="S43" s="24"/>
      <c r="T43" s="24"/>
      <c r="U43" s="24"/>
      <c r="V43" s="24"/>
      <c r="W43" s="24"/>
      <c r="X43" s="24"/>
      <c r="Y43" s="24"/>
      <c r="Z43" s="24"/>
      <c r="AA43" s="24"/>
      <c r="AB43" s="24"/>
      <c r="AC43" s="24"/>
    </row>
    <row r="44" spans="1:29" ht="24" customHeight="1" x14ac:dyDescent="0.25">
      <c r="A44" s="10" t="s">
        <v>0</v>
      </c>
      <c r="B44" s="20">
        <v>10</v>
      </c>
      <c r="C44" s="13" t="s">
        <v>968</v>
      </c>
      <c r="D44" s="20" t="s">
        <v>171</v>
      </c>
      <c r="E44" s="24"/>
      <c r="F44" s="24"/>
      <c r="G44" s="24"/>
      <c r="H44" s="24"/>
      <c r="I44" s="24"/>
      <c r="J44" s="24"/>
      <c r="K44" s="24"/>
      <c r="L44" s="24"/>
      <c r="M44" s="24"/>
      <c r="N44" s="24"/>
      <c r="O44" s="24"/>
      <c r="P44" s="24"/>
      <c r="Q44" s="24"/>
      <c r="R44" s="24"/>
      <c r="S44" s="24"/>
      <c r="T44" s="24"/>
      <c r="U44" s="24"/>
      <c r="V44" s="24"/>
      <c r="W44" s="24"/>
      <c r="X44" s="24"/>
      <c r="Y44" s="24"/>
      <c r="Z44" s="24"/>
      <c r="AA44" s="24"/>
      <c r="AB44" s="24"/>
      <c r="AC44" s="24"/>
    </row>
  </sheetData>
  <mergeCells count="23">
    <mergeCell ref="B6:J6"/>
    <mergeCell ref="B1:J1"/>
    <mergeCell ref="B2:J2"/>
    <mergeCell ref="B3:J3"/>
    <mergeCell ref="B4:J4"/>
    <mergeCell ref="B5:J5"/>
    <mergeCell ref="B7:J7"/>
    <mergeCell ref="B8:J8"/>
    <mergeCell ref="B9:J9"/>
    <mergeCell ref="B10:J10"/>
    <mergeCell ref="B28:B30"/>
    <mergeCell ref="C28:C30"/>
    <mergeCell ref="D28:D30"/>
    <mergeCell ref="E28:I28"/>
    <mergeCell ref="J28:N28"/>
    <mergeCell ref="O28:S28"/>
    <mergeCell ref="T28:X28"/>
    <mergeCell ref="Y28:AC28"/>
    <mergeCell ref="E29:I29"/>
    <mergeCell ref="J29:N29"/>
    <mergeCell ref="O29:S29"/>
    <mergeCell ref="T29:X29"/>
    <mergeCell ref="Y29:AC2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9"/>
  <sheetViews>
    <sheetView topLeftCell="B1" workbookViewId="0">
      <selection activeCell="E53" sqref="E53"/>
    </sheetView>
  </sheetViews>
  <sheetFormatPr defaultRowHeight="15" customHeight="1" x14ac:dyDescent="0.25"/>
  <cols>
    <col min="1" max="1" width="3.140625" style="1" hidden="1" customWidth="1"/>
    <col min="2" max="2" width="8.5703125" style="1" customWidth="1"/>
    <col min="3" max="4" width="10.42578125" style="1" customWidth="1"/>
    <col min="5" max="5" width="45.140625" style="1" customWidth="1"/>
    <col min="6" max="6" width="39.85546875" style="1" customWidth="1"/>
    <col min="7" max="7" width="16.140625" style="1" customWidth="1"/>
    <col min="8" max="8" width="11.140625" style="1" hidden="1" customWidth="1"/>
    <col min="9" max="9" width="12.140625" style="1" hidden="1" customWidth="1"/>
    <col min="10" max="11" width="11.140625" style="1" hidden="1" customWidth="1"/>
    <col min="12" max="12" width="12.140625" style="1" hidden="1" customWidth="1"/>
    <col min="13" max="14" width="11.140625" style="1" hidden="1" customWidth="1"/>
    <col min="15" max="15" width="12.140625" style="1" hidden="1" customWidth="1"/>
    <col min="16" max="17" width="11.140625" style="1" hidden="1" customWidth="1"/>
    <col min="18" max="18" width="12.140625" style="1" hidden="1" customWidth="1"/>
    <col min="19" max="20" width="11.140625" style="1" hidden="1" customWidth="1"/>
    <col min="21" max="21" width="12.140625" style="1" hidden="1" customWidth="1"/>
    <col min="22" max="22" width="11.140625" style="1" hidden="1" customWidth="1"/>
    <col min="23" max="23" width="11.140625" style="1" customWidth="1"/>
    <col min="24" max="24" width="12.140625" style="1" customWidth="1"/>
    <col min="25" max="26" width="11.140625" style="1" customWidth="1"/>
    <col min="27" max="27" width="12.140625" style="1" customWidth="1"/>
    <col min="28" max="28" width="11.140625" style="1" customWidth="1"/>
    <col min="29" max="29" width="11.140625" style="1" hidden="1" customWidth="1"/>
    <col min="30" max="30" width="12.140625" style="1" hidden="1" customWidth="1"/>
    <col min="31" max="32" width="11.140625" style="1" hidden="1" customWidth="1"/>
    <col min="33" max="33" width="12.140625" style="1" hidden="1" customWidth="1"/>
    <col min="34" max="35" width="11.140625" style="1" hidden="1" customWidth="1"/>
    <col min="36" max="36" width="12.140625" style="1" hidden="1" customWidth="1"/>
    <col min="37" max="38" width="11.140625" style="1" hidden="1" customWidth="1"/>
    <col min="39" max="39" width="12.140625" style="1" hidden="1" customWidth="1"/>
    <col min="40" max="41" width="11.140625" style="1" hidden="1" customWidth="1"/>
    <col min="42" max="42" width="12.140625" style="1" hidden="1" customWidth="1"/>
    <col min="43" max="44" width="11.140625" style="1" hidden="1" customWidth="1"/>
    <col min="45" max="45" width="12.140625" style="1" hidden="1" customWidth="1"/>
    <col min="46" max="47" width="11.140625" style="1" hidden="1" customWidth="1"/>
    <col min="48" max="48" width="12.140625" style="1" hidden="1" customWidth="1"/>
    <col min="49" max="50" width="11.140625" style="1" hidden="1" customWidth="1"/>
    <col min="51" max="51" width="12.140625" style="1" hidden="1" customWidth="1"/>
    <col min="52" max="53" width="11.140625" style="1" hidden="1" customWidth="1"/>
    <col min="54" max="54" width="12.140625" style="1" hidden="1" customWidth="1"/>
    <col min="55" max="56" width="11.140625" style="1" hidden="1" customWidth="1"/>
    <col min="57" max="57" width="12.140625" style="1" hidden="1" customWidth="1"/>
    <col min="58" max="59" width="11.140625" style="1" hidden="1" customWidth="1"/>
    <col min="60" max="60" width="12.140625" style="1" hidden="1" customWidth="1"/>
    <col min="61" max="62" width="11.140625" style="1" hidden="1" customWidth="1"/>
    <col min="63" max="63" width="12.140625" style="1" hidden="1" customWidth="1"/>
    <col min="64" max="65" width="11.140625" style="1" hidden="1" customWidth="1"/>
    <col min="66" max="66" width="12.140625" style="1" hidden="1" customWidth="1"/>
    <col min="67" max="67" width="11.140625" style="1" hidden="1" customWidth="1"/>
    <col min="68" max="68" width="3.140625" style="1" hidden="1" customWidth="1"/>
    <col min="69" max="72" width="3.42578125" style="1" hidden="1" customWidth="1"/>
    <col min="73" max="73" width="3.7109375" style="1" hidden="1" customWidth="1"/>
    <col min="74" max="16384" width="9.140625" style="1"/>
  </cols>
  <sheetData>
    <row r="1" spans="1:73" ht="12" customHeight="1" x14ac:dyDescent="0.25">
      <c r="A1" s="29" t="s">
        <v>0</v>
      </c>
      <c r="B1" s="3" t="s">
        <v>0</v>
      </c>
      <c r="C1" s="3" t="s">
        <v>0</v>
      </c>
      <c r="D1" s="3" t="s">
        <v>0</v>
      </c>
      <c r="E1" s="3" t="s">
        <v>0</v>
      </c>
      <c r="F1" s="30" t="s">
        <v>0</v>
      </c>
      <c r="G1" s="30" t="s">
        <v>0</v>
      </c>
      <c r="H1" s="30" t="s">
        <v>0</v>
      </c>
      <c r="I1" s="171" t="s">
        <v>225</v>
      </c>
      <c r="J1" s="171"/>
      <c r="X1" s="27" t="s">
        <v>0</v>
      </c>
      <c r="Y1" s="27" t="s">
        <v>0</v>
      </c>
      <c r="Z1" s="27" t="s">
        <v>0</v>
      </c>
      <c r="AA1" s="27" t="s">
        <v>0</v>
      </c>
      <c r="BU1" s="6"/>
    </row>
    <row r="2" spans="1:73" ht="12" customHeight="1" x14ac:dyDescent="0.25">
      <c r="A2" s="29" t="s">
        <v>0</v>
      </c>
      <c r="B2" s="176" t="s">
        <v>3</v>
      </c>
      <c r="C2" s="177"/>
      <c r="D2" s="177"/>
      <c r="E2" s="177"/>
      <c r="F2" s="177"/>
      <c r="G2" s="177"/>
      <c r="H2" s="177"/>
      <c r="I2" s="177"/>
      <c r="J2" s="177"/>
      <c r="X2" s="27" t="s">
        <v>0</v>
      </c>
      <c r="Y2" s="27" t="s">
        <v>0</v>
      </c>
      <c r="Z2" s="27" t="s">
        <v>0</v>
      </c>
      <c r="AA2" s="27" t="s">
        <v>0</v>
      </c>
      <c r="BU2" s="6"/>
    </row>
    <row r="3" spans="1:73" ht="12" customHeight="1" x14ac:dyDescent="0.25">
      <c r="A3" s="29" t="s">
        <v>0</v>
      </c>
      <c r="B3" s="176" t="s">
        <v>4</v>
      </c>
      <c r="C3" s="177"/>
      <c r="D3" s="177"/>
      <c r="E3" s="177"/>
      <c r="F3" s="177"/>
      <c r="G3" s="177"/>
      <c r="H3" s="177"/>
      <c r="I3" s="177"/>
      <c r="J3" s="177"/>
      <c r="X3" s="27" t="s">
        <v>0</v>
      </c>
      <c r="Y3" s="27" t="s">
        <v>0</v>
      </c>
      <c r="Z3" s="27" t="s">
        <v>0</v>
      </c>
      <c r="AA3" s="27" t="s">
        <v>0</v>
      </c>
      <c r="BU3" s="6"/>
    </row>
    <row r="4" spans="1:73" ht="12" customHeight="1" x14ac:dyDescent="0.25">
      <c r="A4" s="29" t="s">
        <v>0</v>
      </c>
      <c r="B4" s="176" t="s">
        <v>5</v>
      </c>
      <c r="C4" s="177"/>
      <c r="D4" s="177"/>
      <c r="E4" s="177"/>
      <c r="F4" s="177"/>
      <c r="G4" s="177"/>
      <c r="H4" s="177"/>
      <c r="I4" s="177"/>
      <c r="J4" s="177"/>
      <c r="X4" s="27" t="s">
        <v>0</v>
      </c>
      <c r="Y4" s="27" t="s">
        <v>0</v>
      </c>
      <c r="Z4" s="27" t="s">
        <v>0</v>
      </c>
      <c r="AA4" s="27" t="s">
        <v>0</v>
      </c>
      <c r="BU4" s="6"/>
    </row>
    <row r="5" spans="1:73" ht="12" customHeight="1" x14ac:dyDescent="0.25">
      <c r="A5" s="29" t="s">
        <v>0</v>
      </c>
      <c r="B5" s="176" t="s">
        <v>6</v>
      </c>
      <c r="C5" s="177"/>
      <c r="D5" s="177"/>
      <c r="E5" s="177"/>
      <c r="F5" s="177"/>
      <c r="G5" s="177"/>
      <c r="H5" s="177"/>
      <c r="I5" s="177"/>
      <c r="J5" s="177"/>
      <c r="X5" s="27" t="s">
        <v>0</v>
      </c>
      <c r="Y5" s="27" t="s">
        <v>0</v>
      </c>
      <c r="Z5" s="27" t="s">
        <v>0</v>
      </c>
      <c r="AA5" s="27" t="s">
        <v>0</v>
      </c>
      <c r="BU5" s="6"/>
    </row>
    <row r="6" spans="1:73" ht="12" customHeight="1" x14ac:dyDescent="0.25">
      <c r="A6" s="29" t="s">
        <v>0</v>
      </c>
      <c r="B6" s="176" t="s">
        <v>7</v>
      </c>
      <c r="C6" s="177"/>
      <c r="D6" s="177"/>
      <c r="E6" s="177"/>
      <c r="F6" s="177"/>
      <c r="G6" s="177"/>
      <c r="H6" s="177"/>
      <c r="I6" s="177"/>
      <c r="J6" s="177"/>
      <c r="X6" s="27" t="s">
        <v>0</v>
      </c>
      <c r="Y6" s="27" t="s">
        <v>0</v>
      </c>
      <c r="Z6" s="27" t="s">
        <v>0</v>
      </c>
      <c r="AA6" s="27" t="s">
        <v>0</v>
      </c>
      <c r="BU6" s="6"/>
    </row>
    <row r="7" spans="1:73" ht="12" customHeight="1" x14ac:dyDescent="0.25">
      <c r="A7" s="29" t="s">
        <v>0</v>
      </c>
      <c r="B7" s="176" t="s">
        <v>8</v>
      </c>
      <c r="C7" s="177"/>
      <c r="D7" s="177"/>
      <c r="E7" s="177"/>
      <c r="F7" s="177"/>
      <c r="G7" s="177"/>
      <c r="H7" s="177"/>
      <c r="I7" s="177"/>
      <c r="J7" s="177"/>
      <c r="X7" s="27" t="s">
        <v>0</v>
      </c>
      <c r="Y7" s="27" t="s">
        <v>0</v>
      </c>
      <c r="Z7" s="27" t="s">
        <v>0</v>
      </c>
      <c r="AA7" s="27" t="s">
        <v>0</v>
      </c>
      <c r="BU7" s="6"/>
    </row>
    <row r="8" spans="1:73" ht="12" customHeight="1" x14ac:dyDescent="0.25">
      <c r="A8" s="29" t="s">
        <v>0</v>
      </c>
      <c r="B8" s="176" t="s">
        <v>0</v>
      </c>
      <c r="C8" s="177"/>
      <c r="D8" s="177"/>
      <c r="E8" s="177"/>
      <c r="F8" s="177"/>
      <c r="G8" s="177"/>
      <c r="H8" s="177"/>
      <c r="I8" s="177"/>
      <c r="J8" s="177"/>
      <c r="X8" s="27" t="s">
        <v>0</v>
      </c>
      <c r="Y8" s="27" t="s">
        <v>0</v>
      </c>
      <c r="Z8" s="27" t="s">
        <v>0</v>
      </c>
      <c r="AA8" s="27" t="s">
        <v>0</v>
      </c>
      <c r="BU8" s="6"/>
    </row>
    <row r="9" spans="1:73" ht="14.25" customHeight="1" x14ac:dyDescent="0.25">
      <c r="A9" s="29" t="s">
        <v>0</v>
      </c>
      <c r="B9" s="220" t="s">
        <v>129</v>
      </c>
      <c r="C9" s="221"/>
      <c r="D9" s="221"/>
      <c r="E9" s="221"/>
      <c r="F9" s="221"/>
      <c r="G9" s="221"/>
      <c r="H9" s="221"/>
      <c r="I9" s="221"/>
      <c r="J9" s="221"/>
      <c r="X9" s="27" t="s">
        <v>0</v>
      </c>
      <c r="Y9" s="27" t="s">
        <v>0</v>
      </c>
      <c r="Z9" s="27" t="s">
        <v>0</v>
      </c>
      <c r="AA9" s="27" t="s">
        <v>0</v>
      </c>
      <c r="BU9" s="6"/>
    </row>
    <row r="10" spans="1:73" ht="12" customHeight="1" x14ac:dyDescent="0.25">
      <c r="A10" s="29" t="s">
        <v>0</v>
      </c>
      <c r="B10" s="222" t="s">
        <v>0</v>
      </c>
      <c r="C10" s="223"/>
      <c r="D10" s="223"/>
      <c r="E10" s="223"/>
      <c r="F10" s="223"/>
      <c r="G10" s="223"/>
      <c r="H10" s="223"/>
      <c r="I10" s="223"/>
      <c r="J10" s="223"/>
      <c r="X10" s="27" t="s">
        <v>0</v>
      </c>
      <c r="Y10" s="27" t="s">
        <v>0</v>
      </c>
      <c r="Z10" s="27" t="s">
        <v>0</v>
      </c>
      <c r="AA10" s="27" t="s">
        <v>0</v>
      </c>
      <c r="BU10" s="6"/>
    </row>
    <row r="11" spans="1:73" ht="14.25" customHeight="1" x14ac:dyDescent="0.25">
      <c r="A11" s="29" t="s">
        <v>0</v>
      </c>
      <c r="B11" s="220" t="s">
        <v>226</v>
      </c>
      <c r="C11" s="221"/>
      <c r="D11" s="221"/>
      <c r="E11" s="221"/>
      <c r="F11" s="221"/>
      <c r="G11" s="221"/>
      <c r="H11" s="221"/>
      <c r="I11" s="221"/>
      <c r="J11" s="221"/>
      <c r="X11" s="27" t="s">
        <v>0</v>
      </c>
      <c r="Y11" s="27" t="s">
        <v>0</v>
      </c>
      <c r="Z11" s="27" t="s">
        <v>0</v>
      </c>
      <c r="AA11" s="27" t="s">
        <v>0</v>
      </c>
      <c r="BU11" s="6"/>
    </row>
    <row r="12" spans="1:73" ht="12" customHeight="1" x14ac:dyDescent="0.25">
      <c r="A12" s="32" t="s">
        <v>0</v>
      </c>
      <c r="B12" s="120" t="s">
        <v>0</v>
      </c>
      <c r="C12" s="158"/>
      <c r="D12" s="158"/>
      <c r="E12" s="158"/>
      <c r="F12" s="158"/>
      <c r="G12" s="158"/>
      <c r="H12" s="158"/>
      <c r="I12" s="158"/>
      <c r="J12" s="158"/>
      <c r="X12" s="27" t="s">
        <v>0</v>
      </c>
      <c r="Y12" s="27" t="s">
        <v>0</v>
      </c>
      <c r="Z12" s="27" t="s">
        <v>0</v>
      </c>
      <c r="AA12" s="27" t="s">
        <v>0</v>
      </c>
      <c r="BU12" s="6"/>
    </row>
    <row r="13" spans="1:73" ht="15" hidden="1" customHeight="1" x14ac:dyDescent="0.25"/>
    <row r="14" spans="1:73" ht="15" hidden="1" customHeight="1" x14ac:dyDescent="0.25"/>
    <row r="15" spans="1:73" ht="15" hidden="1" customHeight="1" x14ac:dyDescent="0.25"/>
    <row r="16" spans="1:73" ht="15" hidden="1" customHeight="1" x14ac:dyDescent="0.25"/>
    <row r="17" spans="1:67" ht="15" hidden="1" customHeight="1" x14ac:dyDescent="0.25"/>
    <row r="18" spans="1:67" ht="15" hidden="1" customHeight="1" x14ac:dyDescent="0.25"/>
    <row r="19" spans="1:67" ht="15" hidden="1" customHeight="1" x14ac:dyDescent="0.25"/>
    <row r="20" spans="1:67" ht="15" hidden="1" customHeight="1" x14ac:dyDescent="0.25"/>
    <row r="21" spans="1:67" ht="15" hidden="1" customHeight="1" x14ac:dyDescent="0.25"/>
    <row r="22" spans="1:67" ht="15" hidden="1" customHeight="1" x14ac:dyDescent="0.25"/>
    <row r="23" spans="1:67" ht="15" hidden="1" customHeight="1" x14ac:dyDescent="0.25"/>
    <row r="24" spans="1:67" ht="15" hidden="1" customHeight="1" x14ac:dyDescent="0.25"/>
    <row r="25" spans="1:67" ht="15" hidden="1" customHeight="1" x14ac:dyDescent="0.25"/>
    <row r="26" spans="1:67" ht="15" hidden="1" customHeight="1" x14ac:dyDescent="0.25"/>
    <row r="27" spans="1:67" ht="15" hidden="1" customHeight="1" x14ac:dyDescent="0.25"/>
    <row r="28" spans="1:67" ht="15" hidden="1" customHeight="1" x14ac:dyDescent="0.25"/>
    <row r="29" spans="1:67" ht="15" hidden="1" customHeight="1" x14ac:dyDescent="0.25"/>
    <row r="30" spans="1:67" ht="15" hidden="1" customHeight="1" x14ac:dyDescent="0.25"/>
    <row r="31" spans="1:67" ht="15" hidden="1" customHeight="1" x14ac:dyDescent="0.25"/>
    <row r="32" spans="1:67" ht="12" customHeight="1" x14ac:dyDescent="0.25">
      <c r="A32" s="10" t="s">
        <v>0</v>
      </c>
      <c r="B32" s="217" t="s">
        <v>227</v>
      </c>
      <c r="C32" s="217" t="s">
        <v>228</v>
      </c>
      <c r="D32" s="217" t="s">
        <v>229</v>
      </c>
      <c r="E32" s="217" t="s">
        <v>230</v>
      </c>
      <c r="F32" s="214" t="s">
        <v>231</v>
      </c>
      <c r="G32" s="216"/>
      <c r="H32" s="214" t="s">
        <v>90</v>
      </c>
      <c r="I32" s="215"/>
      <c r="J32" s="216"/>
      <c r="K32" s="214" t="s">
        <v>91</v>
      </c>
      <c r="L32" s="215"/>
      <c r="M32" s="216"/>
      <c r="N32" s="214" t="s">
        <v>92</v>
      </c>
      <c r="O32" s="215"/>
      <c r="P32" s="215"/>
      <c r="Q32" s="215"/>
      <c r="R32" s="215"/>
      <c r="S32" s="215"/>
      <c r="T32" s="215"/>
      <c r="U32" s="215"/>
      <c r="V32" s="215"/>
      <c r="W32" s="215"/>
      <c r="X32" s="215"/>
      <c r="Y32" s="215"/>
      <c r="Z32" s="215"/>
      <c r="AA32" s="215"/>
      <c r="AB32" s="216"/>
      <c r="AC32" s="214" t="s">
        <v>137</v>
      </c>
      <c r="AD32" s="215"/>
      <c r="AE32" s="215"/>
      <c r="AF32" s="215"/>
      <c r="AG32" s="215"/>
      <c r="AH32" s="215"/>
      <c r="AI32" s="215"/>
      <c r="AJ32" s="215"/>
      <c r="AK32" s="215"/>
      <c r="AL32" s="215"/>
      <c r="AM32" s="215"/>
      <c r="AN32" s="216"/>
      <c r="AO32" s="214" t="s">
        <v>138</v>
      </c>
      <c r="AP32" s="215"/>
      <c r="AQ32" s="215"/>
      <c r="AR32" s="215"/>
      <c r="AS32" s="215"/>
      <c r="AT32" s="215"/>
      <c r="AU32" s="215"/>
      <c r="AV32" s="215"/>
      <c r="AW32" s="216"/>
      <c r="AX32" s="214" t="s">
        <v>139</v>
      </c>
      <c r="AY32" s="215"/>
      <c r="AZ32" s="215"/>
      <c r="BA32" s="215"/>
      <c r="BB32" s="215"/>
      <c r="BC32" s="215"/>
      <c r="BD32" s="215"/>
      <c r="BE32" s="215"/>
      <c r="BF32" s="216"/>
      <c r="BG32" s="214" t="s">
        <v>140</v>
      </c>
      <c r="BH32" s="215"/>
      <c r="BI32" s="215"/>
      <c r="BJ32" s="215"/>
      <c r="BK32" s="215"/>
      <c r="BL32" s="215"/>
      <c r="BM32" s="215"/>
      <c r="BN32" s="215"/>
      <c r="BO32" s="216"/>
    </row>
    <row r="33" spans="1:73" ht="12" customHeight="1" x14ac:dyDescent="0.25">
      <c r="A33" s="10" t="s">
        <v>0</v>
      </c>
      <c r="B33" s="218"/>
      <c r="C33" s="218"/>
      <c r="D33" s="218"/>
      <c r="E33" s="218"/>
      <c r="F33" s="217" t="s">
        <v>9</v>
      </c>
      <c r="G33" s="217" t="s">
        <v>232</v>
      </c>
      <c r="H33" s="214" t="s">
        <v>233</v>
      </c>
      <c r="I33" s="215"/>
      <c r="J33" s="216"/>
      <c r="K33" s="214" t="s">
        <v>234</v>
      </c>
      <c r="L33" s="215"/>
      <c r="M33" s="216"/>
      <c r="N33" s="214" t="s">
        <v>145</v>
      </c>
      <c r="O33" s="215"/>
      <c r="P33" s="216"/>
      <c r="Q33" s="214" t="s">
        <v>146</v>
      </c>
      <c r="R33" s="215"/>
      <c r="S33" s="216"/>
      <c r="T33" s="214" t="s">
        <v>147</v>
      </c>
      <c r="U33" s="215"/>
      <c r="V33" s="216"/>
      <c r="W33" s="214" t="s">
        <v>235</v>
      </c>
      <c r="X33" s="215"/>
      <c r="Y33" s="216"/>
      <c r="Z33" s="214" t="s">
        <v>149</v>
      </c>
      <c r="AA33" s="215"/>
      <c r="AB33" s="216"/>
      <c r="AC33" s="214" t="s">
        <v>150</v>
      </c>
      <c r="AD33" s="215"/>
      <c r="AE33" s="216"/>
      <c r="AF33" s="214" t="s">
        <v>146</v>
      </c>
      <c r="AG33" s="215"/>
      <c r="AH33" s="216"/>
      <c r="AI33" s="214"/>
      <c r="AJ33" s="215"/>
      <c r="AK33" s="216"/>
      <c r="AL33" s="214"/>
      <c r="AM33" s="215"/>
      <c r="AN33" s="216"/>
      <c r="AO33" s="214" t="s">
        <v>150</v>
      </c>
      <c r="AP33" s="215"/>
      <c r="AQ33" s="216"/>
      <c r="AR33" s="214"/>
      <c r="AS33" s="215"/>
      <c r="AT33" s="216"/>
      <c r="AU33" s="214"/>
      <c r="AV33" s="215"/>
      <c r="AW33" s="216"/>
      <c r="AX33" s="214" t="s">
        <v>150</v>
      </c>
      <c r="AY33" s="215"/>
      <c r="AZ33" s="216"/>
      <c r="BA33" s="214"/>
      <c r="BB33" s="215"/>
      <c r="BC33" s="216"/>
      <c r="BD33" s="214"/>
      <c r="BE33" s="215"/>
      <c r="BF33" s="216"/>
      <c r="BG33" s="214" t="s">
        <v>150</v>
      </c>
      <c r="BH33" s="215"/>
      <c r="BI33" s="216"/>
      <c r="BJ33" s="214"/>
      <c r="BK33" s="215"/>
      <c r="BL33" s="216"/>
      <c r="BM33" s="214"/>
      <c r="BN33" s="215"/>
      <c r="BO33" s="216"/>
    </row>
    <row r="34" spans="1:73" ht="60" customHeight="1" x14ac:dyDescent="0.25">
      <c r="A34" s="10" t="s">
        <v>0</v>
      </c>
      <c r="B34" s="219"/>
      <c r="C34" s="219"/>
      <c r="D34" s="219"/>
      <c r="E34" s="219"/>
      <c r="F34" s="219"/>
      <c r="G34" s="219"/>
      <c r="H34" s="45" t="s">
        <v>194</v>
      </c>
      <c r="I34" s="45" t="s">
        <v>236</v>
      </c>
      <c r="J34" s="45" t="s">
        <v>237</v>
      </c>
      <c r="K34" s="45" t="s">
        <v>194</v>
      </c>
      <c r="L34" s="45" t="s">
        <v>236</v>
      </c>
      <c r="M34" s="45" t="s">
        <v>237</v>
      </c>
      <c r="N34" s="45" t="s">
        <v>194</v>
      </c>
      <c r="O34" s="45" t="s">
        <v>236</v>
      </c>
      <c r="P34" s="45" t="s">
        <v>237</v>
      </c>
      <c r="Q34" s="45" t="s">
        <v>194</v>
      </c>
      <c r="R34" s="45" t="s">
        <v>236</v>
      </c>
      <c r="S34" s="45" t="s">
        <v>237</v>
      </c>
      <c r="T34" s="45" t="s">
        <v>194</v>
      </c>
      <c r="U34" s="45" t="s">
        <v>236</v>
      </c>
      <c r="V34" s="45" t="s">
        <v>237</v>
      </c>
      <c r="W34" s="45" t="s">
        <v>194</v>
      </c>
      <c r="X34" s="45" t="s">
        <v>236</v>
      </c>
      <c r="Y34" s="45" t="s">
        <v>237</v>
      </c>
      <c r="Z34" s="45" t="s">
        <v>194</v>
      </c>
      <c r="AA34" s="45" t="s">
        <v>236</v>
      </c>
      <c r="AB34" s="45" t="s">
        <v>237</v>
      </c>
      <c r="AC34" s="45" t="s">
        <v>194</v>
      </c>
      <c r="AD34" s="45" t="s">
        <v>236</v>
      </c>
      <c r="AE34" s="45" t="s">
        <v>237</v>
      </c>
      <c r="AF34" s="45" t="s">
        <v>194</v>
      </c>
      <c r="AG34" s="45" t="s">
        <v>236</v>
      </c>
      <c r="AH34" s="45" t="s">
        <v>237</v>
      </c>
      <c r="AI34" s="45"/>
      <c r="AJ34" s="45"/>
      <c r="AK34" s="45"/>
      <c r="AL34" s="45"/>
      <c r="AM34" s="45"/>
      <c r="AN34" s="45"/>
      <c r="AO34" s="45" t="s">
        <v>194</v>
      </c>
      <c r="AP34" s="45" t="s">
        <v>236</v>
      </c>
      <c r="AQ34" s="45" t="s">
        <v>237</v>
      </c>
      <c r="AR34" s="45"/>
      <c r="AS34" s="45"/>
      <c r="AT34" s="45"/>
      <c r="AU34" s="45"/>
      <c r="AV34" s="45"/>
      <c r="AW34" s="45"/>
      <c r="AX34" s="45" t="s">
        <v>194</v>
      </c>
      <c r="AY34" s="45" t="s">
        <v>236</v>
      </c>
      <c r="AZ34" s="45" t="s">
        <v>237</v>
      </c>
      <c r="BA34" s="45"/>
      <c r="BB34" s="45"/>
      <c r="BC34" s="45"/>
      <c r="BD34" s="45"/>
      <c r="BE34" s="45"/>
      <c r="BF34" s="45"/>
      <c r="BG34" s="45" t="s">
        <v>194</v>
      </c>
      <c r="BH34" s="45" t="s">
        <v>236</v>
      </c>
      <c r="BI34" s="45" t="s">
        <v>237</v>
      </c>
      <c r="BJ34" s="45"/>
      <c r="BK34" s="45"/>
      <c r="BL34" s="45"/>
      <c r="BM34" s="45"/>
      <c r="BN34" s="45"/>
      <c r="BO34" s="45"/>
    </row>
    <row r="35" spans="1:73" ht="15" hidden="1" customHeight="1" x14ac:dyDescent="0.25"/>
    <row r="36" spans="1:73" ht="15" hidden="1" customHeight="1" x14ac:dyDescent="0.25"/>
    <row r="37" spans="1:73" ht="15" hidden="1" customHeight="1" x14ac:dyDescent="0.25"/>
    <row r="38" spans="1:73" ht="12" customHeight="1" x14ac:dyDescent="0.25">
      <c r="A38" s="10" t="s">
        <v>0</v>
      </c>
      <c r="B38" s="46">
        <v>1</v>
      </c>
      <c r="C38" s="46">
        <v>2</v>
      </c>
      <c r="D38" s="46">
        <v>3</v>
      </c>
      <c r="E38" s="46">
        <v>4</v>
      </c>
      <c r="F38" s="46">
        <v>5</v>
      </c>
      <c r="G38" s="46">
        <v>6</v>
      </c>
      <c r="H38" s="46">
        <v>7</v>
      </c>
      <c r="I38" s="45">
        <v>8</v>
      </c>
      <c r="J38" s="45">
        <v>9</v>
      </c>
      <c r="K38" s="45">
        <v>10</v>
      </c>
      <c r="L38" s="45">
        <v>11</v>
      </c>
      <c r="M38" s="45">
        <v>12</v>
      </c>
      <c r="N38" s="45">
        <v>13</v>
      </c>
      <c r="O38" s="45">
        <v>14</v>
      </c>
      <c r="P38" s="45">
        <v>15</v>
      </c>
      <c r="Q38" s="45">
        <v>13</v>
      </c>
      <c r="R38" s="45">
        <v>14</v>
      </c>
      <c r="S38" s="45">
        <v>15</v>
      </c>
      <c r="T38" s="45">
        <v>13</v>
      </c>
      <c r="U38" s="45">
        <v>14</v>
      </c>
      <c r="V38" s="45">
        <v>15</v>
      </c>
      <c r="W38" s="45">
        <v>16</v>
      </c>
      <c r="X38" s="45">
        <v>17</v>
      </c>
      <c r="Y38" s="45">
        <v>18</v>
      </c>
      <c r="Z38" s="45">
        <v>19</v>
      </c>
      <c r="AA38" s="45">
        <v>20</v>
      </c>
      <c r="AB38" s="45">
        <v>21</v>
      </c>
      <c r="AC38" s="45">
        <v>22</v>
      </c>
      <c r="AD38" s="45">
        <v>23</v>
      </c>
      <c r="AE38" s="45">
        <v>24</v>
      </c>
      <c r="AF38" s="45">
        <v>22</v>
      </c>
      <c r="AG38" s="45">
        <v>23</v>
      </c>
      <c r="AH38" s="45">
        <v>24</v>
      </c>
      <c r="AI38" s="45"/>
      <c r="AJ38" s="45"/>
      <c r="AK38" s="45"/>
      <c r="AL38" s="45"/>
      <c r="AM38" s="45"/>
      <c r="AN38" s="45"/>
      <c r="AO38" s="45">
        <v>31</v>
      </c>
      <c r="AP38" s="45">
        <v>32</v>
      </c>
      <c r="AQ38" s="45">
        <v>33</v>
      </c>
      <c r="AR38" s="45"/>
      <c r="AS38" s="45"/>
      <c r="AT38" s="45"/>
      <c r="AU38" s="45"/>
      <c r="AV38" s="45"/>
      <c r="AW38" s="45"/>
      <c r="AX38" s="45">
        <v>40</v>
      </c>
      <c r="AY38" s="45">
        <v>41</v>
      </c>
      <c r="AZ38" s="45">
        <v>42</v>
      </c>
      <c r="BA38" s="45"/>
      <c r="BB38" s="45"/>
      <c r="BC38" s="45"/>
      <c r="BD38" s="45"/>
      <c r="BE38" s="45"/>
      <c r="BF38" s="45"/>
      <c r="BG38" s="45">
        <v>49</v>
      </c>
      <c r="BH38" s="45">
        <v>50</v>
      </c>
      <c r="BI38" s="45">
        <v>51</v>
      </c>
      <c r="BJ38" s="45"/>
      <c r="BK38" s="45"/>
      <c r="BL38" s="45"/>
      <c r="BM38" s="45"/>
      <c r="BN38" s="45"/>
      <c r="BO38" s="45"/>
    </row>
    <row r="39" spans="1:73" ht="12.75" customHeight="1" x14ac:dyDescent="0.25">
      <c r="A39" s="39" t="s">
        <v>0</v>
      </c>
      <c r="B39" s="14" t="s">
        <v>0</v>
      </c>
      <c r="C39" s="14" t="s">
        <v>0</v>
      </c>
      <c r="D39" s="14" t="s">
        <v>0</v>
      </c>
      <c r="E39" s="14" t="s">
        <v>0</v>
      </c>
      <c r="F39" s="14" t="s">
        <v>0</v>
      </c>
      <c r="G39" s="14" t="s">
        <v>0</v>
      </c>
      <c r="H39" s="14" t="s">
        <v>0</v>
      </c>
      <c r="I39" s="47" t="s">
        <v>0</v>
      </c>
      <c r="J39" s="14" t="s">
        <v>0</v>
      </c>
      <c r="K39" s="14" t="s">
        <v>0</v>
      </c>
      <c r="L39" s="14" t="s">
        <v>0</v>
      </c>
      <c r="M39" s="14" t="s">
        <v>0</v>
      </c>
      <c r="N39" s="14" t="s">
        <v>0</v>
      </c>
      <c r="O39" s="14" t="s">
        <v>0</v>
      </c>
      <c r="P39" s="14" t="s">
        <v>0</v>
      </c>
      <c r="Q39" s="14" t="s">
        <v>0</v>
      </c>
      <c r="R39" s="14" t="s">
        <v>0</v>
      </c>
      <c r="S39" s="14" t="s">
        <v>0</v>
      </c>
      <c r="T39" s="14" t="s">
        <v>0</v>
      </c>
      <c r="U39" s="14" t="s">
        <v>0</v>
      </c>
      <c r="V39" s="14" t="s">
        <v>0</v>
      </c>
      <c r="W39" s="14" t="s">
        <v>0</v>
      </c>
      <c r="X39" s="14" t="s">
        <v>0</v>
      </c>
      <c r="Y39" s="14" t="s">
        <v>0</v>
      </c>
      <c r="Z39" s="14" t="s">
        <v>0</v>
      </c>
      <c r="AA39" s="14" t="s">
        <v>0</v>
      </c>
      <c r="AB39" s="14" t="s">
        <v>0</v>
      </c>
      <c r="AC39" s="14" t="s">
        <v>0</v>
      </c>
      <c r="AD39" s="14" t="s">
        <v>0</v>
      </c>
      <c r="AE39" s="14" t="s">
        <v>0</v>
      </c>
      <c r="AF39" s="14" t="s">
        <v>0</v>
      </c>
      <c r="AG39" s="14" t="s">
        <v>0</v>
      </c>
      <c r="AH39" s="14" t="s">
        <v>0</v>
      </c>
      <c r="AI39" s="14"/>
      <c r="AJ39" s="14"/>
      <c r="AK39" s="14"/>
      <c r="AL39" s="14"/>
      <c r="AM39" s="14"/>
      <c r="AN39" s="14"/>
      <c r="AO39" s="14" t="s">
        <v>0</v>
      </c>
      <c r="AP39" s="14" t="s">
        <v>0</v>
      </c>
      <c r="AQ39" s="14" t="s">
        <v>0</v>
      </c>
      <c r="AR39" s="14"/>
      <c r="AS39" s="14"/>
      <c r="AT39" s="14"/>
      <c r="AU39" s="14"/>
      <c r="AV39" s="14"/>
      <c r="AW39" s="14"/>
      <c r="AX39" s="14" t="s">
        <v>0</v>
      </c>
      <c r="AY39" s="14" t="s">
        <v>0</v>
      </c>
      <c r="AZ39" s="14" t="s">
        <v>0</v>
      </c>
      <c r="BA39" s="14"/>
      <c r="BB39" s="14"/>
      <c r="BC39" s="14"/>
      <c r="BD39" s="14"/>
      <c r="BE39" s="14"/>
      <c r="BF39" s="14"/>
      <c r="BG39" s="14" t="s">
        <v>0</v>
      </c>
      <c r="BH39" s="14" t="s">
        <v>0</v>
      </c>
      <c r="BI39" s="14" t="s">
        <v>0</v>
      </c>
      <c r="BJ39" s="14"/>
      <c r="BK39" s="14"/>
      <c r="BL39" s="14"/>
      <c r="BM39" s="14"/>
      <c r="BN39" s="14"/>
      <c r="BO39" s="14"/>
      <c r="BU39" s="6"/>
    </row>
    <row r="40" spans="1:73" ht="13.5" customHeight="1" x14ac:dyDescent="0.25">
      <c r="A40" s="39" t="s">
        <v>0</v>
      </c>
      <c r="B40" s="195">
        <v>1</v>
      </c>
      <c r="C40" s="20" t="s">
        <v>0</v>
      </c>
      <c r="D40" s="20" t="s">
        <v>0</v>
      </c>
      <c r="E40" s="13" t="s">
        <v>0</v>
      </c>
      <c r="F40" s="48" t="s">
        <v>0</v>
      </c>
      <c r="G40" s="48" t="s">
        <v>0</v>
      </c>
      <c r="H40" s="48" t="s">
        <v>0</v>
      </c>
      <c r="I40" s="49" t="s">
        <v>0</v>
      </c>
      <c r="J40" s="48" t="s">
        <v>0</v>
      </c>
      <c r="K40" s="48" t="s">
        <v>0</v>
      </c>
      <c r="L40" s="48" t="s">
        <v>0</v>
      </c>
      <c r="M40" s="48" t="s">
        <v>0</v>
      </c>
      <c r="N40" s="48" t="s">
        <v>0</v>
      </c>
      <c r="O40" s="48" t="s">
        <v>0</v>
      </c>
      <c r="P40" s="48" t="s">
        <v>0</v>
      </c>
      <c r="Q40" s="48" t="s">
        <v>0</v>
      </c>
      <c r="R40" s="48" t="s">
        <v>0</v>
      </c>
      <c r="S40" s="48" t="s">
        <v>0</v>
      </c>
      <c r="T40" s="48" t="s">
        <v>0</v>
      </c>
      <c r="U40" s="48" t="s">
        <v>0</v>
      </c>
      <c r="V40" s="48" t="s">
        <v>0</v>
      </c>
      <c r="W40" s="48" t="s">
        <v>0</v>
      </c>
      <c r="X40" s="48" t="s">
        <v>0</v>
      </c>
      <c r="Y40" s="48" t="s">
        <v>0</v>
      </c>
      <c r="Z40" s="48" t="s">
        <v>0</v>
      </c>
      <c r="AA40" s="48" t="s">
        <v>0</v>
      </c>
      <c r="AB40" s="48" t="s">
        <v>0</v>
      </c>
      <c r="AC40" s="48" t="s">
        <v>0</v>
      </c>
      <c r="AD40" s="48" t="s">
        <v>0</v>
      </c>
      <c r="AE40" s="48" t="s">
        <v>0</v>
      </c>
      <c r="AF40" s="48" t="s">
        <v>0</v>
      </c>
      <c r="AG40" s="48" t="s">
        <v>0</v>
      </c>
      <c r="AH40" s="48" t="s">
        <v>0</v>
      </c>
      <c r="AI40" s="48"/>
      <c r="AJ40" s="48"/>
      <c r="AK40" s="48"/>
      <c r="AL40" s="48"/>
      <c r="AM40" s="48"/>
      <c r="AN40" s="48"/>
      <c r="AO40" s="48" t="s">
        <v>0</v>
      </c>
      <c r="AP40" s="48" t="s">
        <v>0</v>
      </c>
      <c r="AQ40" s="48" t="s">
        <v>0</v>
      </c>
      <c r="AR40" s="48"/>
      <c r="AS40" s="48"/>
      <c r="AT40" s="48"/>
      <c r="AU40" s="48"/>
      <c r="AV40" s="48"/>
      <c r="AW40" s="48"/>
      <c r="AX40" s="48" t="s">
        <v>0</v>
      </c>
      <c r="AY40" s="48" t="s">
        <v>0</v>
      </c>
      <c r="AZ40" s="48" t="s">
        <v>0</v>
      </c>
      <c r="BA40" s="48"/>
      <c r="BB40" s="48"/>
      <c r="BC40" s="48"/>
      <c r="BD40" s="48"/>
      <c r="BE40" s="48"/>
      <c r="BF40" s="48"/>
      <c r="BG40" s="48" t="s">
        <v>0</v>
      </c>
      <c r="BH40" s="48" t="s">
        <v>0</v>
      </c>
      <c r="BI40" s="48" t="s">
        <v>0</v>
      </c>
      <c r="BJ40" s="48"/>
      <c r="BK40" s="48"/>
      <c r="BL40" s="48"/>
      <c r="BM40" s="48"/>
      <c r="BN40" s="48"/>
      <c r="BO40" s="48"/>
      <c r="BP40" s="42"/>
    </row>
    <row r="41" spans="1:73" ht="12" customHeight="1" x14ac:dyDescent="0.25">
      <c r="A41" s="39" t="s">
        <v>0</v>
      </c>
      <c r="B41" s="196"/>
      <c r="C41" s="195">
        <v>1</v>
      </c>
      <c r="D41" s="20" t="s">
        <v>0</v>
      </c>
      <c r="E41" s="13" t="s">
        <v>0</v>
      </c>
      <c r="F41" s="48" t="s">
        <v>0</v>
      </c>
      <c r="G41" s="48" t="s">
        <v>0</v>
      </c>
      <c r="H41" s="48" t="s">
        <v>0</v>
      </c>
      <c r="I41" s="49" t="s">
        <v>0</v>
      </c>
      <c r="J41" s="48" t="s">
        <v>0</v>
      </c>
      <c r="K41" s="48" t="s">
        <v>0</v>
      </c>
      <c r="L41" s="48" t="s">
        <v>0</v>
      </c>
      <c r="M41" s="48" t="s">
        <v>0</v>
      </c>
      <c r="N41" s="48" t="s">
        <v>0</v>
      </c>
      <c r="O41" s="48" t="s">
        <v>0</v>
      </c>
      <c r="P41" s="48" t="s">
        <v>0</v>
      </c>
      <c r="Q41" s="48" t="s">
        <v>0</v>
      </c>
      <c r="R41" s="48" t="s">
        <v>0</v>
      </c>
      <c r="S41" s="48" t="s">
        <v>0</v>
      </c>
      <c r="T41" s="48" t="s">
        <v>0</v>
      </c>
      <c r="U41" s="48" t="s">
        <v>0</v>
      </c>
      <c r="V41" s="48" t="s">
        <v>0</v>
      </c>
      <c r="W41" s="48" t="s">
        <v>0</v>
      </c>
      <c r="X41" s="48" t="s">
        <v>0</v>
      </c>
      <c r="Y41" s="48" t="s">
        <v>0</v>
      </c>
      <c r="Z41" s="48" t="s">
        <v>0</v>
      </c>
      <c r="AA41" s="48" t="s">
        <v>0</v>
      </c>
      <c r="AB41" s="48" t="s">
        <v>0</v>
      </c>
      <c r="AC41" s="48" t="s">
        <v>0</v>
      </c>
      <c r="AD41" s="48" t="s">
        <v>0</v>
      </c>
      <c r="AE41" s="48" t="s">
        <v>0</v>
      </c>
      <c r="AF41" s="48" t="s">
        <v>0</v>
      </c>
      <c r="AG41" s="48" t="s">
        <v>0</v>
      </c>
      <c r="AH41" s="48" t="s">
        <v>0</v>
      </c>
      <c r="AI41" s="48"/>
      <c r="AJ41" s="48"/>
      <c r="AK41" s="48"/>
      <c r="AL41" s="48"/>
      <c r="AM41" s="48"/>
      <c r="AN41" s="48"/>
      <c r="AO41" s="48" t="s">
        <v>0</v>
      </c>
      <c r="AP41" s="48" t="s">
        <v>0</v>
      </c>
      <c r="AQ41" s="48" t="s">
        <v>0</v>
      </c>
      <c r="AR41" s="48"/>
      <c r="AS41" s="48"/>
      <c r="AT41" s="48"/>
      <c r="AU41" s="48"/>
      <c r="AV41" s="48"/>
      <c r="AW41" s="48"/>
      <c r="AX41" s="48" t="s">
        <v>0</v>
      </c>
      <c r="AY41" s="48" t="s">
        <v>0</v>
      </c>
      <c r="AZ41" s="48" t="s">
        <v>0</v>
      </c>
      <c r="BA41" s="48"/>
      <c r="BB41" s="48"/>
      <c r="BC41" s="48"/>
      <c r="BD41" s="48"/>
      <c r="BE41" s="48"/>
      <c r="BF41" s="48"/>
      <c r="BG41" s="48" t="s">
        <v>0</v>
      </c>
      <c r="BH41" s="48" t="s">
        <v>0</v>
      </c>
      <c r="BI41" s="48" t="s">
        <v>0</v>
      </c>
      <c r="BJ41" s="48"/>
      <c r="BK41" s="48"/>
      <c r="BL41" s="48"/>
      <c r="BM41" s="48"/>
      <c r="BN41" s="48"/>
      <c r="BO41" s="48"/>
      <c r="BP41" s="42"/>
      <c r="BQ41" s="42"/>
    </row>
    <row r="42" spans="1:73" ht="12" customHeight="1" x14ac:dyDescent="0.25">
      <c r="A42" s="39" t="s">
        <v>0</v>
      </c>
      <c r="B42" s="196"/>
      <c r="C42" s="196"/>
      <c r="D42" s="20" t="s">
        <v>0</v>
      </c>
      <c r="E42" s="13" t="s">
        <v>0</v>
      </c>
      <c r="F42" s="48" t="s">
        <v>0</v>
      </c>
      <c r="G42" s="48" t="s">
        <v>0</v>
      </c>
      <c r="H42" s="48" t="s">
        <v>0</v>
      </c>
      <c r="I42" s="49" t="s">
        <v>0</v>
      </c>
      <c r="J42" s="48" t="s">
        <v>0</v>
      </c>
      <c r="K42" s="48" t="s">
        <v>0</v>
      </c>
      <c r="L42" s="48" t="s">
        <v>0</v>
      </c>
      <c r="M42" s="48" t="s">
        <v>0</v>
      </c>
      <c r="N42" s="48" t="s">
        <v>0</v>
      </c>
      <c r="O42" s="48" t="s">
        <v>0</v>
      </c>
      <c r="P42" s="48" t="s">
        <v>0</v>
      </c>
      <c r="Q42" s="48" t="s">
        <v>0</v>
      </c>
      <c r="R42" s="48" t="s">
        <v>0</v>
      </c>
      <c r="S42" s="48" t="s">
        <v>0</v>
      </c>
      <c r="T42" s="48" t="s">
        <v>0</v>
      </c>
      <c r="U42" s="48" t="s">
        <v>0</v>
      </c>
      <c r="V42" s="48" t="s">
        <v>0</v>
      </c>
      <c r="W42" s="48" t="s">
        <v>0</v>
      </c>
      <c r="X42" s="48" t="s">
        <v>0</v>
      </c>
      <c r="Y42" s="48" t="s">
        <v>0</v>
      </c>
      <c r="Z42" s="48" t="s">
        <v>0</v>
      </c>
      <c r="AA42" s="48" t="s">
        <v>0</v>
      </c>
      <c r="AB42" s="48" t="s">
        <v>0</v>
      </c>
      <c r="AC42" s="48" t="s">
        <v>0</v>
      </c>
      <c r="AD42" s="48" t="s">
        <v>0</v>
      </c>
      <c r="AE42" s="48" t="s">
        <v>0</v>
      </c>
      <c r="AF42" s="48" t="s">
        <v>0</v>
      </c>
      <c r="AG42" s="48" t="s">
        <v>0</v>
      </c>
      <c r="AH42" s="48" t="s">
        <v>0</v>
      </c>
      <c r="AI42" s="48"/>
      <c r="AJ42" s="48"/>
      <c r="AK42" s="48"/>
      <c r="AL42" s="48"/>
      <c r="AM42" s="48"/>
      <c r="AN42" s="48"/>
      <c r="AO42" s="48" t="s">
        <v>0</v>
      </c>
      <c r="AP42" s="48" t="s">
        <v>0</v>
      </c>
      <c r="AQ42" s="48" t="s">
        <v>0</v>
      </c>
      <c r="AR42" s="48"/>
      <c r="AS42" s="48"/>
      <c r="AT42" s="48"/>
      <c r="AU42" s="48"/>
      <c r="AV42" s="48"/>
      <c r="AW42" s="48"/>
      <c r="AX42" s="48" t="s">
        <v>0</v>
      </c>
      <c r="AY42" s="48" t="s">
        <v>0</v>
      </c>
      <c r="AZ42" s="48" t="s">
        <v>0</v>
      </c>
      <c r="BA42" s="48"/>
      <c r="BB42" s="48"/>
      <c r="BC42" s="48"/>
      <c r="BD42" s="48"/>
      <c r="BE42" s="48"/>
      <c r="BF42" s="48"/>
      <c r="BG42" s="48" t="s">
        <v>0</v>
      </c>
      <c r="BH42" s="48" t="s">
        <v>0</v>
      </c>
      <c r="BI42" s="48" t="s">
        <v>0</v>
      </c>
      <c r="BJ42" s="48"/>
      <c r="BK42" s="48"/>
      <c r="BL42" s="48"/>
      <c r="BM42" s="48"/>
      <c r="BN42" s="48"/>
      <c r="BO42" s="48"/>
      <c r="BP42" s="42"/>
      <c r="BQ42" s="42"/>
      <c r="BR42" s="42"/>
    </row>
    <row r="43" spans="1:73" ht="73.5" customHeight="1" x14ac:dyDescent="0.25">
      <c r="A43" s="39" t="s">
        <v>0</v>
      </c>
      <c r="B43" s="196"/>
      <c r="C43" s="196"/>
      <c r="D43" s="20">
        <v>1</v>
      </c>
      <c r="E43" s="50" t="s">
        <v>178</v>
      </c>
      <c r="F43" s="51" t="s">
        <v>180</v>
      </c>
      <c r="G43" s="51" t="s">
        <v>182</v>
      </c>
      <c r="H43" s="44">
        <v>86079</v>
      </c>
      <c r="I43" s="52">
        <v>54.291895816633556</v>
      </c>
      <c r="J43" s="44"/>
      <c r="K43" s="44">
        <v>101110</v>
      </c>
      <c r="L43" s="44">
        <v>57.161665117199092</v>
      </c>
      <c r="M43" s="44"/>
      <c r="N43" s="44"/>
      <c r="O43" s="44"/>
      <c r="P43" s="44"/>
      <c r="Q43" s="44"/>
      <c r="R43" s="44"/>
      <c r="S43" s="44"/>
      <c r="T43" s="44"/>
      <c r="U43" s="44"/>
      <c r="V43" s="44"/>
      <c r="W43" s="44"/>
      <c r="X43" s="44"/>
      <c r="Y43" s="44"/>
      <c r="Z43" s="24"/>
      <c r="AA43" s="24"/>
      <c r="AB43" s="24"/>
      <c r="AC43" s="44"/>
      <c r="AD43" s="44"/>
      <c r="AE43" s="44"/>
      <c r="AF43" s="44">
        <v>102261</v>
      </c>
      <c r="AG43" s="44"/>
      <c r="AH43" s="44"/>
      <c r="AI43" s="44"/>
      <c r="AJ43" s="44"/>
      <c r="AK43" s="44"/>
      <c r="AL43" s="24"/>
      <c r="AM43" s="24"/>
      <c r="AN43" s="24"/>
      <c r="AO43" s="44"/>
      <c r="AP43" s="44"/>
      <c r="AQ43" s="44"/>
      <c r="AR43" s="44"/>
      <c r="AS43" s="44"/>
      <c r="AT43" s="44"/>
      <c r="AU43" s="24"/>
      <c r="AV43" s="24"/>
      <c r="AW43" s="24"/>
      <c r="AX43" s="44"/>
      <c r="AY43" s="44"/>
      <c r="AZ43" s="44"/>
      <c r="BA43" s="44"/>
      <c r="BB43" s="44"/>
      <c r="BC43" s="44"/>
      <c r="BD43" s="24"/>
      <c r="BE43" s="24"/>
      <c r="BF43" s="24"/>
      <c r="BG43" s="44"/>
      <c r="BH43" s="44"/>
      <c r="BI43" s="44"/>
      <c r="BJ43" s="44"/>
      <c r="BK43" s="44"/>
      <c r="BL43" s="44"/>
      <c r="BM43" s="24"/>
      <c r="BN43" s="24"/>
      <c r="BO43" s="24"/>
      <c r="BP43" s="42"/>
      <c r="BQ43" s="42"/>
      <c r="BR43" s="42"/>
      <c r="BS43" s="42"/>
    </row>
    <row r="44" spans="1:73" ht="15" hidden="1" customHeight="1" x14ac:dyDescent="0.25">
      <c r="B44" s="196"/>
      <c r="C44" s="196"/>
    </row>
    <row r="45" spans="1:73" ht="15" hidden="1" customHeight="1" x14ac:dyDescent="0.25">
      <c r="B45" s="196"/>
      <c r="C45" s="196"/>
    </row>
    <row r="46" spans="1:73" ht="15" hidden="1" customHeight="1" x14ac:dyDescent="0.25">
      <c r="B46" s="196"/>
      <c r="C46" s="197"/>
    </row>
    <row r="47" spans="1:73" ht="15" hidden="1" customHeight="1" x14ac:dyDescent="0.25">
      <c r="B47" s="196"/>
    </row>
    <row r="48" spans="1:73" ht="15" hidden="1" customHeight="1" x14ac:dyDescent="0.25">
      <c r="B48" s="196"/>
    </row>
    <row r="49" spans="1:71" ht="15" hidden="1" customHeight="1" x14ac:dyDescent="0.25">
      <c r="B49" s="197"/>
    </row>
    <row r="50" spans="1:71" ht="13.5" customHeight="1" x14ac:dyDescent="0.25">
      <c r="A50" s="39" t="s">
        <v>0</v>
      </c>
      <c r="B50" s="195">
        <v>1</v>
      </c>
      <c r="C50" s="20" t="s">
        <v>0</v>
      </c>
      <c r="D50" s="20" t="s">
        <v>0</v>
      </c>
      <c r="E50" s="13" t="s">
        <v>0</v>
      </c>
      <c r="F50" s="48" t="s">
        <v>0</v>
      </c>
      <c r="G50" s="48" t="s">
        <v>0</v>
      </c>
      <c r="H50" s="48" t="s">
        <v>0</v>
      </c>
      <c r="I50" s="49" t="s">
        <v>0</v>
      </c>
      <c r="J50" s="48" t="s">
        <v>0</v>
      </c>
      <c r="K50" s="48" t="s">
        <v>0</v>
      </c>
      <c r="L50" s="48" t="s">
        <v>0</v>
      </c>
      <c r="M50" s="48" t="s">
        <v>0</v>
      </c>
      <c r="N50" s="48" t="s">
        <v>0</v>
      </c>
      <c r="O50" s="48" t="s">
        <v>0</v>
      </c>
      <c r="P50" s="48" t="s">
        <v>0</v>
      </c>
      <c r="Q50" s="48" t="s">
        <v>0</v>
      </c>
      <c r="R50" s="48" t="s">
        <v>0</v>
      </c>
      <c r="S50" s="48" t="s">
        <v>0</v>
      </c>
      <c r="T50" s="48" t="s">
        <v>0</v>
      </c>
      <c r="U50" s="48" t="s">
        <v>0</v>
      </c>
      <c r="V50" s="48" t="s">
        <v>0</v>
      </c>
      <c r="W50" s="48" t="s">
        <v>0</v>
      </c>
      <c r="X50" s="48" t="s">
        <v>0</v>
      </c>
      <c r="Y50" s="48" t="s">
        <v>0</v>
      </c>
      <c r="Z50" s="48" t="s">
        <v>0</v>
      </c>
      <c r="AA50" s="48" t="s">
        <v>0</v>
      </c>
      <c r="AB50" s="48" t="s">
        <v>0</v>
      </c>
      <c r="AC50" s="48" t="s">
        <v>0</v>
      </c>
      <c r="AD50" s="48" t="s">
        <v>0</v>
      </c>
      <c r="AE50" s="48" t="s">
        <v>0</v>
      </c>
      <c r="AF50" s="48" t="s">
        <v>0</v>
      </c>
      <c r="AG50" s="48" t="s">
        <v>0</v>
      </c>
      <c r="AH50" s="48" t="s">
        <v>0</v>
      </c>
      <c r="AI50" s="48"/>
      <c r="AJ50" s="48"/>
      <c r="AK50" s="48"/>
      <c r="AL50" s="48"/>
      <c r="AM50" s="48"/>
      <c r="AN50" s="48"/>
      <c r="AO50" s="48" t="s">
        <v>0</v>
      </c>
      <c r="AP50" s="48" t="s">
        <v>0</v>
      </c>
      <c r="AQ50" s="48" t="s">
        <v>0</v>
      </c>
      <c r="AR50" s="48"/>
      <c r="AS50" s="48"/>
      <c r="AT50" s="48"/>
      <c r="AU50" s="48"/>
      <c r="AV50" s="48"/>
      <c r="AW50" s="48"/>
      <c r="AX50" s="48" t="s">
        <v>0</v>
      </c>
      <c r="AY50" s="48" t="s">
        <v>0</v>
      </c>
      <c r="AZ50" s="48" t="s">
        <v>0</v>
      </c>
      <c r="BA50" s="48"/>
      <c r="BB50" s="48"/>
      <c r="BC50" s="48"/>
      <c r="BD50" s="48"/>
      <c r="BE50" s="48"/>
      <c r="BF50" s="48"/>
      <c r="BG50" s="48" t="s">
        <v>0</v>
      </c>
      <c r="BH50" s="48" t="s">
        <v>0</v>
      </c>
      <c r="BI50" s="48" t="s">
        <v>0</v>
      </c>
      <c r="BJ50" s="48"/>
      <c r="BK50" s="48"/>
      <c r="BL50" s="48"/>
      <c r="BM50" s="48"/>
      <c r="BN50" s="48"/>
      <c r="BO50" s="48"/>
      <c r="BP50" s="42"/>
    </row>
    <row r="51" spans="1:71" ht="12" customHeight="1" x14ac:dyDescent="0.25">
      <c r="A51" s="39" t="s">
        <v>0</v>
      </c>
      <c r="B51" s="196"/>
      <c r="C51" s="195">
        <v>1</v>
      </c>
      <c r="D51" s="20" t="s">
        <v>0</v>
      </c>
      <c r="E51" s="13" t="s">
        <v>0</v>
      </c>
      <c r="F51" s="48" t="s">
        <v>0</v>
      </c>
      <c r="G51" s="48" t="s">
        <v>0</v>
      </c>
      <c r="H51" s="48" t="s">
        <v>0</v>
      </c>
      <c r="I51" s="49" t="s">
        <v>0</v>
      </c>
      <c r="J51" s="48" t="s">
        <v>0</v>
      </c>
      <c r="K51" s="48" t="s">
        <v>0</v>
      </c>
      <c r="L51" s="48" t="s">
        <v>0</v>
      </c>
      <c r="M51" s="48" t="s">
        <v>0</v>
      </c>
      <c r="N51" s="48" t="s">
        <v>0</v>
      </c>
      <c r="O51" s="48" t="s">
        <v>0</v>
      </c>
      <c r="P51" s="48" t="s">
        <v>0</v>
      </c>
      <c r="Q51" s="48" t="s">
        <v>0</v>
      </c>
      <c r="R51" s="48" t="s">
        <v>0</v>
      </c>
      <c r="S51" s="48" t="s">
        <v>0</v>
      </c>
      <c r="T51" s="48" t="s">
        <v>0</v>
      </c>
      <c r="U51" s="48" t="s">
        <v>0</v>
      </c>
      <c r="V51" s="48" t="s">
        <v>0</v>
      </c>
      <c r="W51" s="48" t="s">
        <v>0</v>
      </c>
      <c r="X51" s="48" t="s">
        <v>0</v>
      </c>
      <c r="Y51" s="48" t="s">
        <v>0</v>
      </c>
      <c r="Z51" s="48" t="s">
        <v>0</v>
      </c>
      <c r="AA51" s="48" t="s">
        <v>0</v>
      </c>
      <c r="AB51" s="48" t="s">
        <v>0</v>
      </c>
      <c r="AC51" s="48" t="s">
        <v>0</v>
      </c>
      <c r="AD51" s="48" t="s">
        <v>0</v>
      </c>
      <c r="AE51" s="48" t="s">
        <v>0</v>
      </c>
      <c r="AF51" s="48" t="s">
        <v>0</v>
      </c>
      <c r="AG51" s="48" t="s">
        <v>0</v>
      </c>
      <c r="AH51" s="48" t="s">
        <v>0</v>
      </c>
      <c r="AI51" s="48"/>
      <c r="AJ51" s="48"/>
      <c r="AK51" s="48"/>
      <c r="AL51" s="48"/>
      <c r="AM51" s="48"/>
      <c r="AN51" s="48"/>
      <c r="AO51" s="48" t="s">
        <v>0</v>
      </c>
      <c r="AP51" s="48" t="s">
        <v>0</v>
      </c>
      <c r="AQ51" s="48" t="s">
        <v>0</v>
      </c>
      <c r="AR51" s="48"/>
      <c r="AS51" s="48"/>
      <c r="AT51" s="48"/>
      <c r="AU51" s="48"/>
      <c r="AV51" s="48"/>
      <c r="AW51" s="48"/>
      <c r="AX51" s="48" t="s">
        <v>0</v>
      </c>
      <c r="AY51" s="48" t="s">
        <v>0</v>
      </c>
      <c r="AZ51" s="48" t="s">
        <v>0</v>
      </c>
      <c r="BA51" s="48"/>
      <c r="BB51" s="48"/>
      <c r="BC51" s="48"/>
      <c r="BD51" s="48"/>
      <c r="BE51" s="48"/>
      <c r="BF51" s="48"/>
      <c r="BG51" s="48" t="s">
        <v>0</v>
      </c>
      <c r="BH51" s="48" t="s">
        <v>0</v>
      </c>
      <c r="BI51" s="48" t="s">
        <v>0</v>
      </c>
      <c r="BJ51" s="48"/>
      <c r="BK51" s="48"/>
      <c r="BL51" s="48"/>
      <c r="BM51" s="48"/>
      <c r="BN51" s="48"/>
      <c r="BO51" s="48"/>
      <c r="BP51" s="42"/>
      <c r="BQ51" s="42"/>
    </row>
    <row r="52" spans="1:71" ht="12" customHeight="1" x14ac:dyDescent="0.25">
      <c r="A52" s="39" t="s">
        <v>0</v>
      </c>
      <c r="B52" s="196"/>
      <c r="C52" s="196"/>
      <c r="D52" s="20" t="s">
        <v>0</v>
      </c>
      <c r="E52" s="13" t="s">
        <v>0</v>
      </c>
      <c r="F52" s="48" t="s">
        <v>0</v>
      </c>
      <c r="G52" s="48" t="s">
        <v>0</v>
      </c>
      <c r="H52" s="48" t="s">
        <v>0</v>
      </c>
      <c r="I52" s="49" t="s">
        <v>0</v>
      </c>
      <c r="J52" s="48" t="s">
        <v>0</v>
      </c>
      <c r="K52" s="48" t="s">
        <v>0</v>
      </c>
      <c r="L52" s="48" t="s">
        <v>0</v>
      </c>
      <c r="M52" s="48" t="s">
        <v>0</v>
      </c>
      <c r="N52" s="48" t="s">
        <v>0</v>
      </c>
      <c r="O52" s="48" t="s">
        <v>0</v>
      </c>
      <c r="P52" s="48" t="s">
        <v>0</v>
      </c>
      <c r="Q52" s="48" t="s">
        <v>0</v>
      </c>
      <c r="R52" s="48" t="s">
        <v>0</v>
      </c>
      <c r="S52" s="48" t="s">
        <v>0</v>
      </c>
      <c r="T52" s="48" t="s">
        <v>0</v>
      </c>
      <c r="U52" s="48" t="s">
        <v>0</v>
      </c>
      <c r="V52" s="48" t="s">
        <v>0</v>
      </c>
      <c r="W52" s="48" t="s">
        <v>0</v>
      </c>
      <c r="X52" s="48" t="s">
        <v>0</v>
      </c>
      <c r="Y52" s="48" t="s">
        <v>0</v>
      </c>
      <c r="Z52" s="48" t="s">
        <v>0</v>
      </c>
      <c r="AA52" s="48" t="s">
        <v>0</v>
      </c>
      <c r="AB52" s="48" t="s">
        <v>0</v>
      </c>
      <c r="AC52" s="48" t="s">
        <v>0</v>
      </c>
      <c r="AD52" s="48" t="s">
        <v>0</v>
      </c>
      <c r="AE52" s="48" t="s">
        <v>0</v>
      </c>
      <c r="AF52" s="48" t="s">
        <v>0</v>
      </c>
      <c r="AG52" s="48" t="s">
        <v>0</v>
      </c>
      <c r="AH52" s="48" t="s">
        <v>0</v>
      </c>
      <c r="AI52" s="48"/>
      <c r="AJ52" s="48"/>
      <c r="AK52" s="48"/>
      <c r="AL52" s="48"/>
      <c r="AM52" s="48"/>
      <c r="AN52" s="48"/>
      <c r="AO52" s="48" t="s">
        <v>0</v>
      </c>
      <c r="AP52" s="48" t="s">
        <v>0</v>
      </c>
      <c r="AQ52" s="48" t="s">
        <v>0</v>
      </c>
      <c r="AR52" s="48"/>
      <c r="AS52" s="48"/>
      <c r="AT52" s="48"/>
      <c r="AU52" s="48"/>
      <c r="AV52" s="48"/>
      <c r="AW52" s="48"/>
      <c r="AX52" s="48" t="s">
        <v>0</v>
      </c>
      <c r="AY52" s="48" t="s">
        <v>0</v>
      </c>
      <c r="AZ52" s="48" t="s">
        <v>0</v>
      </c>
      <c r="BA52" s="48"/>
      <c r="BB52" s="48"/>
      <c r="BC52" s="48"/>
      <c r="BD52" s="48"/>
      <c r="BE52" s="48"/>
      <c r="BF52" s="48"/>
      <c r="BG52" s="48" t="s">
        <v>0</v>
      </c>
      <c r="BH52" s="48" t="s">
        <v>0</v>
      </c>
      <c r="BI52" s="48" t="s">
        <v>0</v>
      </c>
      <c r="BJ52" s="48"/>
      <c r="BK52" s="48"/>
      <c r="BL52" s="48"/>
      <c r="BM52" s="48"/>
      <c r="BN52" s="48"/>
      <c r="BO52" s="48"/>
      <c r="BP52" s="42"/>
      <c r="BQ52" s="42"/>
      <c r="BR52" s="42"/>
    </row>
    <row r="53" spans="1:71" ht="76.5" customHeight="1" x14ac:dyDescent="0.25">
      <c r="A53" s="39" t="s">
        <v>0</v>
      </c>
      <c r="B53" s="196"/>
      <c r="C53" s="196"/>
      <c r="D53" s="20">
        <v>1</v>
      </c>
      <c r="E53" s="50" t="s">
        <v>178</v>
      </c>
      <c r="F53" s="51" t="s">
        <v>180</v>
      </c>
      <c r="G53" s="51" t="s">
        <v>182</v>
      </c>
      <c r="H53" s="44"/>
      <c r="I53" s="52"/>
      <c r="J53" s="44"/>
      <c r="K53" s="44"/>
      <c r="L53" s="44"/>
      <c r="M53" s="44"/>
      <c r="N53" s="44">
        <v>94081</v>
      </c>
      <c r="O53" s="44">
        <v>58.505115007280963</v>
      </c>
      <c r="P53" s="44">
        <v>60.055553406107506</v>
      </c>
      <c r="Q53" s="44">
        <v>104247</v>
      </c>
      <c r="R53" s="44">
        <v>63.342445000815374</v>
      </c>
      <c r="S53" s="44">
        <v>65.044305677861232</v>
      </c>
      <c r="T53" s="44">
        <v>95465</v>
      </c>
      <c r="U53" s="44">
        <v>62.801600230450951</v>
      </c>
      <c r="V53" s="44">
        <v>64.900283140417955</v>
      </c>
      <c r="W53" s="44">
        <v>95469</v>
      </c>
      <c r="X53" s="44">
        <v>62.908252940745164</v>
      </c>
      <c r="Y53" s="44">
        <v>64.533670615592499</v>
      </c>
      <c r="Z53" s="24">
        <v>100.00419001728382</v>
      </c>
      <c r="AA53" s="24">
        <v>100.16982482914902</v>
      </c>
      <c r="AB53" s="24">
        <v>99.435114136509611</v>
      </c>
      <c r="AC53" s="44">
        <v>97568</v>
      </c>
      <c r="AD53" s="44">
        <v>62.86635162143326</v>
      </c>
      <c r="AE53" s="44">
        <v>64.867702525418167</v>
      </c>
      <c r="AF53" s="44">
        <v>102261</v>
      </c>
      <c r="AG53" s="44">
        <v>66.907225873011214</v>
      </c>
      <c r="AH53" s="44">
        <v>69.690162427513911</v>
      </c>
      <c r="AI53" s="44"/>
      <c r="AJ53" s="44"/>
      <c r="AK53" s="44"/>
      <c r="AL53" s="24"/>
      <c r="AM53" s="24"/>
      <c r="AN53" s="24"/>
      <c r="AO53" s="44">
        <v>104247</v>
      </c>
      <c r="AP53" s="44">
        <v>53.602097038763702</v>
      </c>
      <c r="AQ53" s="44">
        <v>54.995514499218203</v>
      </c>
      <c r="AR53" s="44"/>
      <c r="AS53" s="44"/>
      <c r="AT53" s="44"/>
      <c r="AU53" s="24"/>
      <c r="AV53" s="24"/>
      <c r="AW53" s="24"/>
      <c r="AX53" s="44">
        <v>104247</v>
      </c>
      <c r="AY53" s="44">
        <v>53.605878634397151</v>
      </c>
      <c r="AZ53" s="44">
        <v>54.995514499218203</v>
      </c>
      <c r="BA53" s="44"/>
      <c r="BB53" s="44"/>
      <c r="BC53" s="44"/>
      <c r="BD53" s="24"/>
      <c r="BE53" s="24"/>
      <c r="BF53" s="24"/>
      <c r="BG53" s="44">
        <v>104247</v>
      </c>
      <c r="BH53" s="44">
        <v>53.602097038763702</v>
      </c>
      <c r="BI53" s="44">
        <v>54.995514499218203</v>
      </c>
      <c r="BJ53" s="44"/>
      <c r="BK53" s="44"/>
      <c r="BL53" s="44"/>
      <c r="BM53" s="24"/>
      <c r="BN53" s="24"/>
      <c r="BO53" s="24"/>
      <c r="BP53" s="42"/>
      <c r="BQ53" s="42"/>
      <c r="BR53" s="42"/>
      <c r="BS53" s="42"/>
    </row>
    <row r="54" spans="1:71" ht="15" hidden="1" customHeight="1" x14ac:dyDescent="0.25">
      <c r="B54" s="196"/>
      <c r="C54" s="196"/>
    </row>
    <row r="55" spans="1:71" ht="15" hidden="1" customHeight="1" x14ac:dyDescent="0.25">
      <c r="B55" s="196"/>
      <c r="C55" s="196"/>
    </row>
    <row r="56" spans="1:71" ht="15" hidden="1" customHeight="1" x14ac:dyDescent="0.25">
      <c r="B56" s="196"/>
      <c r="C56" s="197"/>
    </row>
    <row r="57" spans="1:71" ht="15" hidden="1" customHeight="1" x14ac:dyDescent="0.25">
      <c r="B57" s="196"/>
    </row>
    <row r="58" spans="1:71" ht="15" hidden="1" customHeight="1" x14ac:dyDescent="0.25">
      <c r="B58" s="196"/>
    </row>
    <row r="59" spans="1:71" ht="15" hidden="1" customHeight="1" x14ac:dyDescent="0.25">
      <c r="B59" s="197"/>
    </row>
    <row r="60" spans="1:71" ht="13.5" customHeight="1" x14ac:dyDescent="0.25">
      <c r="A60" s="39" t="s">
        <v>0</v>
      </c>
      <c r="B60" s="195">
        <v>1</v>
      </c>
      <c r="C60" s="20" t="s">
        <v>0</v>
      </c>
      <c r="D60" s="20" t="s">
        <v>0</v>
      </c>
      <c r="E60" s="13" t="s">
        <v>0</v>
      </c>
      <c r="F60" s="48" t="s">
        <v>0</v>
      </c>
      <c r="G60" s="48" t="s">
        <v>0</v>
      </c>
      <c r="H60" s="48" t="s">
        <v>0</v>
      </c>
      <c r="I60" s="49" t="s">
        <v>0</v>
      </c>
      <c r="J60" s="48" t="s">
        <v>0</v>
      </c>
      <c r="K60" s="48" t="s">
        <v>0</v>
      </c>
      <c r="L60" s="48" t="s">
        <v>0</v>
      </c>
      <c r="M60" s="48" t="s">
        <v>0</v>
      </c>
      <c r="N60" s="48" t="s">
        <v>0</v>
      </c>
      <c r="O60" s="48" t="s">
        <v>0</v>
      </c>
      <c r="P60" s="48" t="s">
        <v>0</v>
      </c>
      <c r="Q60" s="48" t="s">
        <v>0</v>
      </c>
      <c r="R60" s="48" t="s">
        <v>0</v>
      </c>
      <c r="S60" s="48" t="s">
        <v>0</v>
      </c>
      <c r="T60" s="48" t="s">
        <v>0</v>
      </c>
      <c r="U60" s="48" t="s">
        <v>0</v>
      </c>
      <c r="V60" s="48" t="s">
        <v>0</v>
      </c>
      <c r="W60" s="48" t="s">
        <v>0</v>
      </c>
      <c r="X60" s="48" t="s">
        <v>0</v>
      </c>
      <c r="Y60" s="48" t="s">
        <v>0</v>
      </c>
      <c r="Z60" s="48" t="s">
        <v>0</v>
      </c>
      <c r="AA60" s="48" t="s">
        <v>0</v>
      </c>
      <c r="AB60" s="48" t="s">
        <v>0</v>
      </c>
      <c r="AC60" s="48" t="s">
        <v>0</v>
      </c>
      <c r="AD60" s="48" t="s">
        <v>0</v>
      </c>
      <c r="AE60" s="48" t="s">
        <v>0</v>
      </c>
      <c r="AF60" s="48" t="s">
        <v>0</v>
      </c>
      <c r="AG60" s="48" t="s">
        <v>0</v>
      </c>
      <c r="AH60" s="48" t="s">
        <v>0</v>
      </c>
      <c r="AI60" s="48"/>
      <c r="AJ60" s="48"/>
      <c r="AK60" s="48"/>
      <c r="AL60" s="48"/>
      <c r="AM60" s="48"/>
      <c r="AN60" s="48"/>
      <c r="AO60" s="48" t="s">
        <v>0</v>
      </c>
      <c r="AP60" s="48" t="s">
        <v>0</v>
      </c>
      <c r="AQ60" s="48" t="s">
        <v>0</v>
      </c>
      <c r="AR60" s="48"/>
      <c r="AS60" s="48"/>
      <c r="AT60" s="48"/>
      <c r="AU60" s="48"/>
      <c r="AV60" s="48"/>
      <c r="AW60" s="48"/>
      <c r="AX60" s="48" t="s">
        <v>0</v>
      </c>
      <c r="AY60" s="48" t="s">
        <v>0</v>
      </c>
      <c r="AZ60" s="48" t="s">
        <v>0</v>
      </c>
      <c r="BA60" s="48"/>
      <c r="BB60" s="48"/>
      <c r="BC60" s="48"/>
      <c r="BD60" s="48"/>
      <c r="BE60" s="48"/>
      <c r="BF60" s="48"/>
      <c r="BG60" s="48" t="s">
        <v>0</v>
      </c>
      <c r="BH60" s="48" t="s">
        <v>0</v>
      </c>
      <c r="BI60" s="48" t="s">
        <v>0</v>
      </c>
      <c r="BJ60" s="48"/>
      <c r="BK60" s="48"/>
      <c r="BL60" s="48"/>
      <c r="BM60" s="48"/>
      <c r="BN60" s="48"/>
      <c r="BO60" s="48"/>
      <c r="BP60" s="42"/>
    </row>
    <row r="61" spans="1:71" ht="15" hidden="1" customHeight="1" x14ac:dyDescent="0.25">
      <c r="B61" s="196"/>
    </row>
    <row r="62" spans="1:71" ht="15" hidden="1" customHeight="1" x14ac:dyDescent="0.25">
      <c r="B62" s="196"/>
    </row>
    <row r="63" spans="1:71" ht="15" hidden="1" customHeight="1" x14ac:dyDescent="0.25">
      <c r="B63" s="197"/>
    </row>
    <row r="64" spans="1:71" ht="15" hidden="1" customHeight="1" x14ac:dyDescent="0.25"/>
    <row r="65" spans="1:8" ht="15" hidden="1" customHeight="1" x14ac:dyDescent="0.25"/>
    <row r="66" spans="1:8" ht="15" hidden="1" customHeight="1" x14ac:dyDescent="0.25"/>
    <row r="67" spans="1:8" ht="15" hidden="1" customHeight="1" x14ac:dyDescent="0.25"/>
    <row r="68" spans="1:8" ht="12" customHeight="1" x14ac:dyDescent="0.25">
      <c r="A68" s="39" t="s">
        <v>0</v>
      </c>
      <c r="B68" s="103" t="s">
        <v>223</v>
      </c>
      <c r="C68" s="143"/>
      <c r="D68" s="143"/>
      <c r="E68" s="143"/>
      <c r="F68" s="143"/>
      <c r="G68" s="104"/>
      <c r="H68" s="36" t="s">
        <v>0</v>
      </c>
    </row>
    <row r="69" spans="1:8" ht="114" customHeight="1" x14ac:dyDescent="0.25">
      <c r="A69" s="39" t="s">
        <v>0</v>
      </c>
      <c r="B69" s="36" t="s">
        <v>0</v>
      </c>
      <c r="C69" s="191" t="s">
        <v>238</v>
      </c>
      <c r="D69" s="192"/>
      <c r="E69" s="192"/>
      <c r="F69" s="192"/>
      <c r="G69" s="192"/>
      <c r="H69" s="193"/>
    </row>
  </sheetData>
  <mergeCells count="53">
    <mergeCell ref="B12:J12"/>
    <mergeCell ref="I1:J1"/>
    <mergeCell ref="B2:J2"/>
    <mergeCell ref="B3:J3"/>
    <mergeCell ref="B4:J4"/>
    <mergeCell ref="B5:J5"/>
    <mergeCell ref="B6:J6"/>
    <mergeCell ref="B7:J7"/>
    <mergeCell ref="B8:J8"/>
    <mergeCell ref="B9:J9"/>
    <mergeCell ref="B10:J10"/>
    <mergeCell ref="B11:J11"/>
    <mergeCell ref="BG32:BO32"/>
    <mergeCell ref="B32:B34"/>
    <mergeCell ref="C32:C34"/>
    <mergeCell ref="D32:D34"/>
    <mergeCell ref="E32:E34"/>
    <mergeCell ref="F32:G32"/>
    <mergeCell ref="H32:J32"/>
    <mergeCell ref="F33:F34"/>
    <mergeCell ref="G33:G34"/>
    <mergeCell ref="H33:J33"/>
    <mergeCell ref="K32:M32"/>
    <mergeCell ref="N32:AB32"/>
    <mergeCell ref="AC32:AN32"/>
    <mergeCell ref="AO32:AW32"/>
    <mergeCell ref="AX32:BF32"/>
    <mergeCell ref="AI33:AK33"/>
    <mergeCell ref="AL33:AN33"/>
    <mergeCell ref="AO33:AQ33"/>
    <mergeCell ref="AR33:AT33"/>
    <mergeCell ref="K33:M33"/>
    <mergeCell ref="N33:P33"/>
    <mergeCell ref="Q33:S33"/>
    <mergeCell ref="T33:V33"/>
    <mergeCell ref="W33:Y33"/>
    <mergeCell ref="Z33:AB33"/>
    <mergeCell ref="B68:G68"/>
    <mergeCell ref="C69:H69"/>
    <mergeCell ref="BM33:BO33"/>
    <mergeCell ref="B40:B49"/>
    <mergeCell ref="C41:C46"/>
    <mergeCell ref="B50:B59"/>
    <mergeCell ref="C51:C56"/>
    <mergeCell ref="B60:B63"/>
    <mergeCell ref="AU33:AW33"/>
    <mergeCell ref="AX33:AZ33"/>
    <mergeCell ref="BA33:BC33"/>
    <mergeCell ref="BD33:BF33"/>
    <mergeCell ref="BG33:BI33"/>
    <mergeCell ref="BJ33:BL33"/>
    <mergeCell ref="AC33:AE33"/>
    <mergeCell ref="AF33:AH33"/>
  </mergeCells>
  <pageMargins left="0.15748031496062992" right="0.15748031496062992" top="0.15748031496062992" bottom="0.15748031496062992" header="0.19685039370078741" footer="0.19685039370078741"/>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
  <sheetViews>
    <sheetView tabSelected="1" topLeftCell="B7" workbookViewId="0">
      <selection activeCell="P61" sqref="P61"/>
    </sheetView>
  </sheetViews>
  <sheetFormatPr defaultRowHeight="15" customHeight="1" x14ac:dyDescent="0.25"/>
  <cols>
    <col min="1" max="1" width="3.140625" style="1" hidden="1" customWidth="1"/>
    <col min="2" max="7" width="13.42578125" style="1" customWidth="1"/>
    <col min="8" max="8" width="15.140625" style="1" customWidth="1"/>
    <col min="9" max="9" width="12.28515625" style="1" customWidth="1"/>
    <col min="10" max="10" width="11.42578125" style="1" customWidth="1"/>
    <col min="11" max="17" width="11.140625" style="1" customWidth="1"/>
    <col min="18" max="30" width="11.140625" style="1" hidden="1" customWidth="1"/>
    <col min="31" max="31" width="3.42578125" style="1" hidden="1" customWidth="1"/>
    <col min="32" max="32" width="3.7109375" style="1" hidden="1" customWidth="1"/>
    <col min="33" max="16384" width="9.140625" style="1"/>
  </cols>
  <sheetData>
    <row r="1" spans="1:32" ht="12" customHeight="1" x14ac:dyDescent="0.25">
      <c r="A1" s="29" t="s">
        <v>0</v>
      </c>
      <c r="B1" s="206" t="s">
        <v>239</v>
      </c>
      <c r="C1" s="207"/>
      <c r="D1" s="207"/>
      <c r="E1" s="207"/>
      <c r="F1" s="207"/>
      <c r="G1" s="207"/>
      <c r="H1" s="207"/>
      <c r="I1" s="207"/>
      <c r="J1" s="207"/>
      <c r="K1" s="207"/>
      <c r="L1" s="207"/>
      <c r="U1" s="27"/>
      <c r="V1" s="27" t="s">
        <v>0</v>
      </c>
      <c r="W1" s="27"/>
      <c r="X1" s="27"/>
      <c r="AF1" s="6"/>
    </row>
    <row r="2" spans="1:32" ht="12" customHeight="1" x14ac:dyDescent="0.25">
      <c r="A2" s="29" t="s">
        <v>0</v>
      </c>
      <c r="B2" s="176" t="s">
        <v>3</v>
      </c>
      <c r="C2" s="177"/>
      <c r="D2" s="177"/>
      <c r="E2" s="177"/>
      <c r="F2" s="177"/>
      <c r="G2" s="177"/>
      <c r="H2" s="177"/>
      <c r="I2" s="177"/>
      <c r="J2" s="177"/>
      <c r="K2" s="177"/>
      <c r="L2" s="177"/>
      <c r="U2" s="27"/>
      <c r="V2" s="27" t="s">
        <v>0</v>
      </c>
      <c r="W2" s="27"/>
      <c r="X2" s="27"/>
      <c r="AF2" s="6"/>
    </row>
    <row r="3" spans="1:32" ht="12" customHeight="1" x14ac:dyDescent="0.25">
      <c r="A3" s="29" t="s">
        <v>0</v>
      </c>
      <c r="B3" s="176" t="s">
        <v>4</v>
      </c>
      <c r="C3" s="177"/>
      <c r="D3" s="177"/>
      <c r="E3" s="177"/>
      <c r="F3" s="177"/>
      <c r="G3" s="177"/>
      <c r="H3" s="177"/>
      <c r="I3" s="177"/>
      <c r="J3" s="177"/>
      <c r="K3" s="177"/>
      <c r="L3" s="177"/>
      <c r="U3" s="27"/>
      <c r="V3" s="27" t="s">
        <v>0</v>
      </c>
      <c r="W3" s="27"/>
      <c r="X3" s="27"/>
      <c r="AF3" s="6"/>
    </row>
    <row r="4" spans="1:32" ht="12" customHeight="1" x14ac:dyDescent="0.25">
      <c r="A4" s="29" t="s">
        <v>0</v>
      </c>
      <c r="B4" s="176" t="s">
        <v>5</v>
      </c>
      <c r="C4" s="177"/>
      <c r="D4" s="177"/>
      <c r="E4" s="177"/>
      <c r="F4" s="177"/>
      <c r="G4" s="177"/>
      <c r="H4" s="177"/>
      <c r="I4" s="177"/>
      <c r="J4" s="177"/>
      <c r="K4" s="177"/>
      <c r="L4" s="177"/>
      <c r="U4" s="27"/>
      <c r="V4" s="27" t="s">
        <v>0</v>
      </c>
      <c r="W4" s="27"/>
      <c r="X4" s="27"/>
      <c r="AF4" s="6"/>
    </row>
    <row r="5" spans="1:32" ht="12" customHeight="1" x14ac:dyDescent="0.25">
      <c r="A5" s="29" t="s">
        <v>0</v>
      </c>
      <c r="B5" s="176" t="s">
        <v>6</v>
      </c>
      <c r="C5" s="177"/>
      <c r="D5" s="177"/>
      <c r="E5" s="177"/>
      <c r="F5" s="177"/>
      <c r="G5" s="177"/>
      <c r="H5" s="177"/>
      <c r="I5" s="177"/>
      <c r="J5" s="177"/>
      <c r="K5" s="177"/>
      <c r="L5" s="177"/>
      <c r="U5" s="27"/>
      <c r="V5" s="27" t="s">
        <v>0</v>
      </c>
      <c r="W5" s="27"/>
      <c r="X5" s="27"/>
      <c r="AF5" s="6"/>
    </row>
    <row r="6" spans="1:32" ht="12" customHeight="1" x14ac:dyDescent="0.25">
      <c r="A6" s="29" t="s">
        <v>0</v>
      </c>
      <c r="B6" s="176" t="s">
        <v>7</v>
      </c>
      <c r="C6" s="177"/>
      <c r="D6" s="177"/>
      <c r="E6" s="177"/>
      <c r="F6" s="177"/>
      <c r="G6" s="177"/>
      <c r="H6" s="177"/>
      <c r="I6" s="177"/>
      <c r="J6" s="177"/>
      <c r="K6" s="177"/>
      <c r="L6" s="177"/>
      <c r="U6" s="27"/>
      <c r="V6" s="27" t="s">
        <v>0</v>
      </c>
      <c r="W6" s="27"/>
      <c r="X6" s="27"/>
      <c r="AF6" s="6"/>
    </row>
    <row r="7" spans="1:32" ht="12" customHeight="1" x14ac:dyDescent="0.25">
      <c r="A7" s="29" t="s">
        <v>0</v>
      </c>
      <c r="B7" s="176" t="s">
        <v>8</v>
      </c>
      <c r="C7" s="177"/>
      <c r="D7" s="177"/>
      <c r="E7" s="177"/>
      <c r="F7" s="177"/>
      <c r="G7" s="177"/>
      <c r="H7" s="177"/>
      <c r="I7" s="177"/>
      <c r="J7" s="177"/>
      <c r="K7" s="177"/>
      <c r="L7" s="177"/>
      <c r="U7" s="27"/>
      <c r="V7" s="27" t="s">
        <v>0</v>
      </c>
      <c r="W7" s="27"/>
      <c r="X7" s="27"/>
      <c r="AF7" s="6"/>
    </row>
    <row r="8" spans="1:32" ht="12" customHeight="1" x14ac:dyDescent="0.25">
      <c r="A8" s="29" t="s">
        <v>0</v>
      </c>
      <c r="B8" s="176" t="s">
        <v>0</v>
      </c>
      <c r="C8" s="177"/>
      <c r="D8" s="177"/>
      <c r="E8" s="177"/>
      <c r="F8" s="177"/>
      <c r="G8" s="177"/>
      <c r="H8" s="177"/>
      <c r="I8" s="177"/>
      <c r="J8" s="177"/>
      <c r="K8" s="177"/>
      <c r="L8" s="177"/>
      <c r="U8" s="27"/>
      <c r="V8" s="27" t="s">
        <v>0</v>
      </c>
      <c r="W8" s="27"/>
      <c r="X8" s="27"/>
      <c r="AF8" s="6"/>
    </row>
    <row r="9" spans="1:32" ht="14.25" customHeight="1" x14ac:dyDescent="0.25">
      <c r="A9" s="29" t="s">
        <v>0</v>
      </c>
      <c r="B9" s="220" t="s">
        <v>240</v>
      </c>
      <c r="C9" s="221"/>
      <c r="D9" s="221"/>
      <c r="E9" s="221"/>
      <c r="F9" s="221"/>
      <c r="G9" s="221"/>
      <c r="H9" s="221"/>
      <c r="I9" s="221"/>
      <c r="J9" s="221"/>
      <c r="K9" s="221"/>
      <c r="L9" s="221"/>
      <c r="U9" s="27"/>
      <c r="V9" s="27" t="s">
        <v>0</v>
      </c>
      <c r="W9" s="27"/>
      <c r="X9" s="27"/>
      <c r="AF9" s="6"/>
    </row>
    <row r="10" spans="1:32" ht="12" customHeight="1" x14ac:dyDescent="0.25">
      <c r="A10" s="29" t="s">
        <v>0</v>
      </c>
      <c r="B10" s="222" t="s">
        <v>0</v>
      </c>
      <c r="C10" s="223"/>
      <c r="D10" s="223"/>
      <c r="E10" s="223"/>
      <c r="F10" s="223"/>
      <c r="G10" s="223"/>
      <c r="H10" s="223"/>
      <c r="I10" s="223"/>
      <c r="J10" s="223"/>
      <c r="K10" s="223"/>
      <c r="L10" s="223"/>
      <c r="U10" s="27"/>
      <c r="V10" s="27" t="s">
        <v>0</v>
      </c>
      <c r="W10" s="27"/>
      <c r="X10" s="27"/>
      <c r="AF10" s="6"/>
    </row>
    <row r="11" spans="1:32" ht="14.25" customHeight="1" x14ac:dyDescent="0.25">
      <c r="A11" s="29" t="s">
        <v>0</v>
      </c>
      <c r="B11" s="220" t="s">
        <v>241</v>
      </c>
      <c r="C11" s="221"/>
      <c r="D11" s="221"/>
      <c r="E11" s="221"/>
      <c r="F11" s="221"/>
      <c r="G11" s="221"/>
      <c r="H11" s="221"/>
      <c r="I11" s="221"/>
      <c r="J11" s="221"/>
      <c r="K11" s="221"/>
      <c r="L11" s="221"/>
      <c r="U11" s="27"/>
      <c r="V11" s="27" t="s">
        <v>0</v>
      </c>
      <c r="W11" s="27"/>
      <c r="X11" s="27"/>
      <c r="AF11" s="6"/>
    </row>
    <row r="12" spans="1:32" ht="12" customHeight="1" x14ac:dyDescent="0.25">
      <c r="A12" s="32" t="s">
        <v>0</v>
      </c>
      <c r="B12" s="120" t="s">
        <v>0</v>
      </c>
      <c r="C12" s="158"/>
      <c r="D12" s="158"/>
      <c r="E12" s="158"/>
      <c r="F12" s="158"/>
      <c r="G12" s="158"/>
      <c r="H12" s="158"/>
      <c r="I12" s="158"/>
      <c r="J12" s="158"/>
      <c r="K12" s="158"/>
      <c r="L12" s="158"/>
      <c r="U12" s="27"/>
      <c r="V12" s="27" t="s">
        <v>0</v>
      </c>
      <c r="W12" s="27"/>
      <c r="X12" s="27"/>
      <c r="AF12" s="6"/>
    </row>
    <row r="13" spans="1:32" ht="15" hidden="1" customHeight="1" x14ac:dyDescent="0.25"/>
    <row r="14" spans="1:32" ht="15" hidden="1" customHeight="1" x14ac:dyDescent="0.25"/>
    <row r="15" spans="1:32" ht="15" hidden="1" customHeight="1" x14ac:dyDescent="0.25"/>
    <row r="16" spans="1:32" ht="15" hidden="1" customHeight="1" x14ac:dyDescent="0.25"/>
    <row r="17" spans="1:30" ht="15" hidden="1" customHeight="1" x14ac:dyDescent="0.25"/>
    <row r="18" spans="1:30" ht="15" hidden="1" customHeight="1" x14ac:dyDescent="0.25"/>
    <row r="19" spans="1:30" ht="15" hidden="1" customHeight="1" x14ac:dyDescent="0.25"/>
    <row r="20" spans="1:30" ht="15" hidden="1" customHeight="1" x14ac:dyDescent="0.25"/>
    <row r="21" spans="1:30" ht="15" hidden="1" customHeight="1" x14ac:dyDescent="0.25"/>
    <row r="22" spans="1:30" ht="15" hidden="1" customHeight="1" x14ac:dyDescent="0.25"/>
    <row r="23" spans="1:30" ht="15" hidden="1" customHeight="1" x14ac:dyDescent="0.25"/>
    <row r="24" spans="1:30" ht="15" hidden="1" customHeight="1" x14ac:dyDescent="0.25"/>
    <row r="25" spans="1:30" ht="15" hidden="1" customHeight="1" x14ac:dyDescent="0.25"/>
    <row r="26" spans="1:30" ht="15" hidden="1" customHeight="1" x14ac:dyDescent="0.25"/>
    <row r="27" spans="1:30" ht="15" hidden="1" customHeight="1" x14ac:dyDescent="0.25"/>
    <row r="28" spans="1:30" ht="15" hidden="1" customHeight="1" x14ac:dyDescent="0.25"/>
    <row r="29" spans="1:30" ht="15" hidden="1" customHeight="1" x14ac:dyDescent="0.25"/>
    <row r="30" spans="1:30" ht="15" hidden="1" customHeight="1" x14ac:dyDescent="0.25"/>
    <row r="31" spans="1:30" ht="15" hidden="1" customHeight="1" x14ac:dyDescent="0.25"/>
    <row r="32" spans="1:30" ht="12" customHeight="1" x14ac:dyDescent="0.25">
      <c r="A32" s="10" t="s">
        <v>0</v>
      </c>
      <c r="B32" s="208" t="s">
        <v>242</v>
      </c>
      <c r="C32" s="212"/>
      <c r="D32" s="212"/>
      <c r="E32" s="212"/>
      <c r="F32" s="212"/>
      <c r="G32" s="212"/>
      <c r="H32" s="212"/>
      <c r="I32" s="209"/>
      <c r="J32" s="204" t="s">
        <v>136</v>
      </c>
      <c r="K32" s="40" t="s">
        <v>90</v>
      </c>
      <c r="L32" s="40" t="s">
        <v>91</v>
      </c>
      <c r="M32" s="201" t="s">
        <v>92</v>
      </c>
      <c r="N32" s="202"/>
      <c r="O32" s="202"/>
      <c r="P32" s="202"/>
      <c r="Q32" s="203"/>
      <c r="R32" s="201" t="s">
        <v>137</v>
      </c>
      <c r="S32" s="202"/>
      <c r="T32" s="202"/>
      <c r="U32" s="203"/>
      <c r="V32" s="201" t="s">
        <v>138</v>
      </c>
      <c r="W32" s="202"/>
      <c r="X32" s="203"/>
      <c r="Y32" s="201" t="s">
        <v>139</v>
      </c>
      <c r="Z32" s="202"/>
      <c r="AA32" s="203"/>
      <c r="AB32" s="201" t="s">
        <v>140</v>
      </c>
      <c r="AC32" s="202"/>
      <c r="AD32" s="203"/>
    </row>
    <row r="33" spans="1:30" ht="48" customHeight="1" x14ac:dyDescent="0.25">
      <c r="A33" s="10" t="s">
        <v>0</v>
      </c>
      <c r="B33" s="210"/>
      <c r="C33" s="213"/>
      <c r="D33" s="213"/>
      <c r="E33" s="213"/>
      <c r="F33" s="213"/>
      <c r="G33" s="213"/>
      <c r="H33" s="213"/>
      <c r="I33" s="211"/>
      <c r="J33" s="205"/>
      <c r="K33" s="40" t="s">
        <v>143</v>
      </c>
      <c r="L33" s="40" t="s">
        <v>144</v>
      </c>
      <c r="M33" s="41" t="s">
        <v>145</v>
      </c>
      <c r="N33" s="41" t="s">
        <v>146</v>
      </c>
      <c r="O33" s="41" t="s">
        <v>147</v>
      </c>
      <c r="P33" s="40" t="s">
        <v>148</v>
      </c>
      <c r="Q33" s="40" t="s">
        <v>149</v>
      </c>
      <c r="R33" s="41" t="s">
        <v>150</v>
      </c>
      <c r="S33" s="41" t="s">
        <v>146</v>
      </c>
      <c r="T33" s="40"/>
      <c r="U33" s="40"/>
      <c r="V33" s="41" t="s">
        <v>150</v>
      </c>
      <c r="W33" s="40"/>
      <c r="X33" s="40"/>
      <c r="Y33" s="41" t="s">
        <v>150</v>
      </c>
      <c r="Z33" s="40"/>
      <c r="AA33" s="40"/>
      <c r="AB33" s="41" t="s">
        <v>150</v>
      </c>
      <c r="AC33" s="40"/>
      <c r="AD33" s="40"/>
    </row>
    <row r="34" spans="1:30" ht="15" hidden="1" customHeight="1" x14ac:dyDescent="0.25"/>
    <row r="35" spans="1:30" ht="15" hidden="1" customHeight="1" x14ac:dyDescent="0.25"/>
    <row r="36" spans="1:30" ht="12" customHeight="1" x14ac:dyDescent="0.25">
      <c r="A36" s="10" t="s">
        <v>0</v>
      </c>
      <c r="B36" s="201">
        <v>1</v>
      </c>
      <c r="C36" s="202"/>
      <c r="D36" s="202"/>
      <c r="E36" s="202"/>
      <c r="F36" s="202"/>
      <c r="G36" s="202"/>
      <c r="H36" s="202"/>
      <c r="I36" s="203"/>
      <c r="J36" s="40">
        <v>2</v>
      </c>
      <c r="K36" s="40">
        <v>3</v>
      </c>
      <c r="L36" s="40">
        <v>4</v>
      </c>
      <c r="M36" s="40">
        <v>5</v>
      </c>
      <c r="N36" s="40">
        <v>5</v>
      </c>
      <c r="O36" s="40">
        <v>5</v>
      </c>
      <c r="P36" s="40">
        <v>6</v>
      </c>
      <c r="Q36" s="40">
        <v>7</v>
      </c>
      <c r="R36" s="40">
        <v>8</v>
      </c>
      <c r="S36" s="40">
        <v>8</v>
      </c>
      <c r="T36" s="40"/>
      <c r="U36" s="40"/>
      <c r="V36" s="40">
        <v>11</v>
      </c>
      <c r="W36" s="40"/>
      <c r="X36" s="40"/>
      <c r="Y36" s="40">
        <v>14</v>
      </c>
      <c r="Z36" s="40"/>
      <c r="AA36" s="40"/>
      <c r="AB36" s="40">
        <v>17</v>
      </c>
      <c r="AC36" s="40"/>
      <c r="AD36" s="40"/>
    </row>
    <row r="37" spans="1:30" ht="12" customHeight="1" x14ac:dyDescent="0.25">
      <c r="A37" s="10" t="s">
        <v>0</v>
      </c>
      <c r="B37" s="128" t="s">
        <v>243</v>
      </c>
      <c r="C37" s="109" t="s">
        <v>244</v>
      </c>
      <c r="D37" s="110"/>
      <c r="E37" s="110"/>
      <c r="F37" s="110"/>
      <c r="G37" s="110"/>
      <c r="H37" s="110"/>
      <c r="I37" s="111"/>
      <c r="J37" s="20" t="s">
        <v>245</v>
      </c>
      <c r="K37" s="44">
        <v>4189462</v>
      </c>
      <c r="L37" s="44">
        <v>4161875.09</v>
      </c>
      <c r="M37" s="44">
        <v>3529736.79</v>
      </c>
      <c r="N37" s="44">
        <v>3526675.59</v>
      </c>
      <c r="O37" s="44">
        <v>3655876.93</v>
      </c>
      <c r="P37" s="44">
        <v>4677060</v>
      </c>
      <c r="Q37" s="24">
        <v>127.93264350941924</v>
      </c>
      <c r="R37" s="44">
        <v>3688994.966</v>
      </c>
      <c r="S37" s="44">
        <v>3688994.966</v>
      </c>
      <c r="T37" s="44"/>
      <c r="U37" s="24"/>
      <c r="V37" s="44">
        <v>3326364.18</v>
      </c>
      <c r="W37" s="44"/>
      <c r="X37" s="24"/>
      <c r="Y37" s="44">
        <v>3026328.25</v>
      </c>
      <c r="Z37" s="44"/>
      <c r="AA37" s="24"/>
      <c r="AB37" s="44">
        <v>2944249.55</v>
      </c>
      <c r="AC37" s="44"/>
      <c r="AD37" s="24"/>
    </row>
    <row r="38" spans="1:30" ht="12" customHeight="1" x14ac:dyDescent="0.25">
      <c r="A38" s="10" t="s">
        <v>0</v>
      </c>
      <c r="B38" s="140"/>
      <c r="C38" s="109" t="s">
        <v>246</v>
      </c>
      <c r="D38" s="110"/>
      <c r="E38" s="110"/>
      <c r="F38" s="110"/>
      <c r="G38" s="110"/>
      <c r="H38" s="110"/>
      <c r="I38" s="111"/>
      <c r="J38" s="20" t="s">
        <v>245</v>
      </c>
      <c r="K38" s="44"/>
      <c r="L38" s="44"/>
      <c r="M38" s="44"/>
      <c r="N38" s="44"/>
      <c r="O38" s="44"/>
      <c r="P38" s="44"/>
      <c r="Q38" s="24"/>
      <c r="R38" s="44"/>
      <c r="S38" s="44"/>
      <c r="T38" s="44"/>
      <c r="U38" s="24"/>
      <c r="V38" s="44"/>
      <c r="W38" s="44"/>
      <c r="X38" s="24"/>
      <c r="Y38" s="44"/>
      <c r="Z38" s="44"/>
      <c r="AA38" s="24"/>
      <c r="AB38" s="44"/>
      <c r="AC38" s="44"/>
      <c r="AD38" s="24"/>
    </row>
    <row r="39" spans="1:30" ht="12" customHeight="1" x14ac:dyDescent="0.25">
      <c r="A39" s="10" t="s">
        <v>0</v>
      </c>
      <c r="B39" s="129"/>
      <c r="C39" s="109" t="s">
        <v>247</v>
      </c>
      <c r="D39" s="110"/>
      <c r="E39" s="110"/>
      <c r="F39" s="110"/>
      <c r="G39" s="110"/>
      <c r="H39" s="110"/>
      <c r="I39" s="111"/>
      <c r="J39" s="20" t="s">
        <v>245</v>
      </c>
      <c r="K39" s="44"/>
      <c r="L39" s="44"/>
      <c r="M39" s="44"/>
      <c r="N39" s="44"/>
      <c r="O39" s="44"/>
      <c r="P39" s="44"/>
      <c r="Q39" s="24"/>
      <c r="R39" s="44"/>
      <c r="S39" s="44"/>
      <c r="T39" s="44"/>
      <c r="U39" s="24"/>
      <c r="V39" s="44"/>
      <c r="W39" s="44"/>
      <c r="X39" s="24"/>
      <c r="Y39" s="44"/>
      <c r="Z39" s="44"/>
      <c r="AA39" s="24"/>
      <c r="AB39" s="44"/>
      <c r="AC39" s="44"/>
      <c r="AD39" s="24"/>
    </row>
    <row r="40" spans="1:30" ht="12" customHeight="1" x14ac:dyDescent="0.25">
      <c r="A40" s="10" t="s">
        <v>0</v>
      </c>
      <c r="B40" s="128" t="s">
        <v>248</v>
      </c>
      <c r="C40" s="118" t="s">
        <v>244</v>
      </c>
      <c r="D40" s="119"/>
      <c r="E40" s="109" t="s">
        <v>82</v>
      </c>
      <c r="F40" s="110"/>
      <c r="G40" s="110"/>
      <c r="H40" s="110"/>
      <c r="I40" s="111"/>
      <c r="J40" s="20" t="s">
        <v>245</v>
      </c>
      <c r="K40" s="24">
        <v>4189462</v>
      </c>
      <c r="L40" s="24">
        <v>4161875.09</v>
      </c>
      <c r="M40" s="24">
        <v>3529736.79</v>
      </c>
      <c r="N40" s="24">
        <v>3526675.59</v>
      </c>
      <c r="O40" s="24">
        <v>3655876.93</v>
      </c>
      <c r="P40" s="24">
        <v>4677060</v>
      </c>
      <c r="Q40" s="24">
        <v>127.93264350941924</v>
      </c>
      <c r="R40" s="24">
        <v>3688994.97</v>
      </c>
      <c r="S40" s="24">
        <v>3688994.97</v>
      </c>
      <c r="T40" s="24"/>
      <c r="U40" s="24"/>
      <c r="V40" s="24">
        <v>3333984.78</v>
      </c>
      <c r="W40" s="24"/>
      <c r="X40" s="24"/>
      <c r="Y40" s="24">
        <v>3211436.88</v>
      </c>
      <c r="Z40" s="24"/>
      <c r="AA40" s="24"/>
      <c r="AB40" s="24">
        <v>3129358.18</v>
      </c>
      <c r="AC40" s="24"/>
      <c r="AD40" s="24"/>
    </row>
    <row r="41" spans="1:30" ht="12" customHeight="1" x14ac:dyDescent="0.25">
      <c r="A41" s="10" t="s">
        <v>0</v>
      </c>
      <c r="B41" s="140"/>
      <c r="C41" s="120"/>
      <c r="D41" s="121"/>
      <c r="E41" s="118" t="s">
        <v>83</v>
      </c>
      <c r="F41" s="119"/>
      <c r="G41" s="109" t="s">
        <v>249</v>
      </c>
      <c r="H41" s="110"/>
      <c r="I41" s="111"/>
      <c r="J41" s="20" t="s">
        <v>245</v>
      </c>
      <c r="K41" s="44">
        <v>2432663</v>
      </c>
      <c r="L41" s="44">
        <v>2474025.3199999998</v>
      </c>
      <c r="M41" s="44">
        <v>2526529.64</v>
      </c>
      <c r="N41" s="44">
        <v>2923005.27</v>
      </c>
      <c r="O41" s="44">
        <v>3655521.93</v>
      </c>
      <c r="P41" s="44">
        <v>2430226</v>
      </c>
      <c r="Q41" s="24">
        <v>66.480958028338236</v>
      </c>
      <c r="R41" s="44">
        <v>3688994.97</v>
      </c>
      <c r="S41" s="44">
        <v>3688994.97</v>
      </c>
      <c r="T41" s="44"/>
      <c r="U41" s="24"/>
      <c r="V41" s="44">
        <v>2991272.49</v>
      </c>
      <c r="W41" s="44"/>
      <c r="X41" s="24"/>
      <c r="Y41" s="44">
        <v>3211436.88</v>
      </c>
      <c r="Z41" s="44"/>
      <c r="AA41" s="24"/>
      <c r="AB41" s="44">
        <v>3129358.18</v>
      </c>
      <c r="AC41" s="44"/>
      <c r="AD41" s="24"/>
    </row>
    <row r="42" spans="1:30" ht="12" customHeight="1" x14ac:dyDescent="0.25">
      <c r="A42" s="10" t="s">
        <v>0</v>
      </c>
      <c r="B42" s="140"/>
      <c r="C42" s="122"/>
      <c r="D42" s="123"/>
      <c r="E42" s="122"/>
      <c r="F42" s="123"/>
      <c r="G42" s="109" t="s">
        <v>250</v>
      </c>
      <c r="H42" s="110"/>
      <c r="I42" s="111"/>
      <c r="J42" s="20" t="s">
        <v>245</v>
      </c>
      <c r="K42" s="44">
        <v>1756799</v>
      </c>
      <c r="L42" s="44">
        <v>1687849.77</v>
      </c>
      <c r="M42" s="44">
        <v>1003207.15</v>
      </c>
      <c r="N42" s="44">
        <v>603670.31999999995</v>
      </c>
      <c r="O42" s="44">
        <v>355</v>
      </c>
      <c r="P42" s="44">
        <v>2246834</v>
      </c>
      <c r="Q42" s="24">
        <v>632910.98591549299</v>
      </c>
      <c r="R42" s="44"/>
      <c r="S42" s="44"/>
      <c r="T42" s="44"/>
      <c r="U42" s="24"/>
      <c r="V42" s="44">
        <v>342712.29</v>
      </c>
      <c r="W42" s="44"/>
      <c r="X42" s="24"/>
      <c r="Y42" s="44"/>
      <c r="Z42" s="44"/>
      <c r="AA42" s="24"/>
      <c r="AB42" s="44"/>
      <c r="AC42" s="44"/>
      <c r="AD42" s="24"/>
    </row>
    <row r="43" spans="1:30" ht="12" customHeight="1" x14ac:dyDescent="0.25">
      <c r="A43" s="10" t="s">
        <v>0</v>
      </c>
      <c r="B43" s="140"/>
      <c r="C43" s="118" t="s">
        <v>246</v>
      </c>
      <c r="D43" s="119"/>
      <c r="E43" s="109" t="s">
        <v>82</v>
      </c>
      <c r="F43" s="110"/>
      <c r="G43" s="110"/>
      <c r="H43" s="110"/>
      <c r="I43" s="111"/>
      <c r="J43" s="20" t="s">
        <v>245</v>
      </c>
      <c r="K43" s="24"/>
      <c r="L43" s="24"/>
      <c r="M43" s="24"/>
      <c r="N43" s="24"/>
      <c r="O43" s="24"/>
      <c r="P43" s="24"/>
      <c r="Q43" s="24"/>
      <c r="R43" s="24"/>
      <c r="S43" s="24"/>
      <c r="T43" s="24"/>
      <c r="U43" s="24"/>
      <c r="V43" s="24"/>
      <c r="W43" s="24"/>
      <c r="X43" s="24"/>
      <c r="Y43" s="24"/>
      <c r="Z43" s="24"/>
      <c r="AA43" s="24"/>
      <c r="AB43" s="24"/>
      <c r="AC43" s="24"/>
      <c r="AD43" s="24"/>
    </row>
    <row r="44" spans="1:30" ht="12" customHeight="1" x14ac:dyDescent="0.25">
      <c r="A44" s="10" t="s">
        <v>0</v>
      </c>
      <c r="B44" s="140"/>
      <c r="C44" s="120"/>
      <c r="D44" s="121"/>
      <c r="E44" s="118" t="s">
        <v>83</v>
      </c>
      <c r="F44" s="119"/>
      <c r="G44" s="109" t="s">
        <v>249</v>
      </c>
      <c r="H44" s="110"/>
      <c r="I44" s="111"/>
      <c r="J44" s="20" t="s">
        <v>245</v>
      </c>
      <c r="K44" s="44"/>
      <c r="L44" s="44"/>
      <c r="M44" s="44"/>
      <c r="N44" s="44"/>
      <c r="O44" s="44"/>
      <c r="P44" s="44"/>
      <c r="Q44" s="24"/>
      <c r="R44" s="44"/>
      <c r="S44" s="44"/>
      <c r="T44" s="44"/>
      <c r="U44" s="24"/>
      <c r="V44" s="44"/>
      <c r="W44" s="44"/>
      <c r="X44" s="24"/>
      <c r="Y44" s="44"/>
      <c r="Z44" s="44"/>
      <c r="AA44" s="24"/>
      <c r="AB44" s="44"/>
      <c r="AC44" s="44"/>
      <c r="AD44" s="24"/>
    </row>
    <row r="45" spans="1:30" ht="12" customHeight="1" x14ac:dyDescent="0.25">
      <c r="A45" s="10" t="s">
        <v>0</v>
      </c>
      <c r="B45" s="140"/>
      <c r="C45" s="122"/>
      <c r="D45" s="123"/>
      <c r="E45" s="122"/>
      <c r="F45" s="123"/>
      <c r="G45" s="109" t="s">
        <v>250</v>
      </c>
      <c r="H45" s="110"/>
      <c r="I45" s="111"/>
      <c r="J45" s="20" t="s">
        <v>245</v>
      </c>
      <c r="K45" s="44"/>
      <c r="L45" s="44"/>
      <c r="M45" s="44"/>
      <c r="N45" s="44"/>
      <c r="O45" s="44"/>
      <c r="P45" s="44"/>
      <c r="Q45" s="24"/>
      <c r="R45" s="44"/>
      <c r="S45" s="44"/>
      <c r="T45" s="44"/>
      <c r="U45" s="24"/>
      <c r="V45" s="44"/>
      <c r="W45" s="44"/>
      <c r="X45" s="24"/>
      <c r="Y45" s="44"/>
      <c r="Z45" s="44"/>
      <c r="AA45" s="24"/>
      <c r="AB45" s="44"/>
      <c r="AC45" s="44"/>
      <c r="AD45" s="24"/>
    </row>
    <row r="46" spans="1:30" ht="12" customHeight="1" x14ac:dyDescent="0.25">
      <c r="A46" s="10" t="s">
        <v>0</v>
      </c>
      <c r="B46" s="140"/>
      <c r="C46" s="118" t="s">
        <v>247</v>
      </c>
      <c r="D46" s="119"/>
      <c r="E46" s="109" t="s">
        <v>82</v>
      </c>
      <c r="F46" s="110"/>
      <c r="G46" s="110"/>
      <c r="H46" s="110"/>
      <c r="I46" s="111"/>
      <c r="J46" s="20" t="s">
        <v>245</v>
      </c>
      <c r="K46" s="24"/>
      <c r="L46" s="24"/>
      <c r="M46" s="24"/>
      <c r="N46" s="24"/>
      <c r="O46" s="24"/>
      <c r="P46" s="24"/>
      <c r="Q46" s="24"/>
      <c r="R46" s="24"/>
      <c r="S46" s="24"/>
      <c r="T46" s="24"/>
      <c r="U46" s="24"/>
      <c r="V46" s="24"/>
      <c r="W46" s="24"/>
      <c r="X46" s="24"/>
      <c r="Y46" s="24"/>
      <c r="Z46" s="24"/>
      <c r="AA46" s="24"/>
      <c r="AB46" s="24"/>
      <c r="AC46" s="24"/>
      <c r="AD46" s="24"/>
    </row>
    <row r="47" spans="1:30" ht="12" customHeight="1" x14ac:dyDescent="0.25">
      <c r="A47" s="10" t="s">
        <v>0</v>
      </c>
      <c r="B47" s="140"/>
      <c r="C47" s="120"/>
      <c r="D47" s="121"/>
      <c r="E47" s="118" t="s">
        <v>83</v>
      </c>
      <c r="F47" s="119"/>
      <c r="G47" s="109" t="s">
        <v>249</v>
      </c>
      <c r="H47" s="110"/>
      <c r="I47" s="111"/>
      <c r="J47" s="20" t="s">
        <v>245</v>
      </c>
      <c r="K47" s="44"/>
      <c r="L47" s="44"/>
      <c r="M47" s="44"/>
      <c r="N47" s="44"/>
      <c r="O47" s="44"/>
      <c r="P47" s="44"/>
      <c r="Q47" s="24"/>
      <c r="R47" s="44"/>
      <c r="S47" s="44"/>
      <c r="T47" s="44"/>
      <c r="U47" s="24"/>
      <c r="V47" s="44"/>
      <c r="W47" s="44"/>
      <c r="X47" s="24"/>
      <c r="Y47" s="44"/>
      <c r="Z47" s="44"/>
      <c r="AA47" s="24"/>
      <c r="AB47" s="44"/>
      <c r="AC47" s="44"/>
      <c r="AD47" s="24"/>
    </row>
    <row r="48" spans="1:30" ht="12" customHeight="1" x14ac:dyDescent="0.25">
      <c r="A48" s="10" t="s">
        <v>0</v>
      </c>
      <c r="B48" s="129"/>
      <c r="C48" s="122"/>
      <c r="D48" s="123"/>
      <c r="E48" s="122"/>
      <c r="F48" s="123"/>
      <c r="G48" s="109" t="s">
        <v>250</v>
      </c>
      <c r="H48" s="110"/>
      <c r="I48" s="111"/>
      <c r="J48" s="20" t="s">
        <v>245</v>
      </c>
      <c r="K48" s="44"/>
      <c r="L48" s="44"/>
      <c r="M48" s="44"/>
      <c r="N48" s="44"/>
      <c r="O48" s="44"/>
      <c r="P48" s="44"/>
      <c r="Q48" s="24"/>
      <c r="R48" s="44"/>
      <c r="S48" s="44"/>
      <c r="T48" s="44"/>
      <c r="U48" s="24"/>
      <c r="V48" s="44"/>
      <c r="W48" s="44"/>
      <c r="X48" s="24"/>
      <c r="Y48" s="44"/>
      <c r="Z48" s="44"/>
      <c r="AA48" s="24"/>
      <c r="AB48" s="44"/>
      <c r="AC48" s="44"/>
      <c r="AD48" s="24"/>
    </row>
    <row r="49" spans="1:30" ht="12" customHeight="1" x14ac:dyDescent="0.25">
      <c r="A49" s="10" t="s">
        <v>0</v>
      </c>
      <c r="B49" s="128" t="s">
        <v>251</v>
      </c>
      <c r="C49" s="109" t="s">
        <v>244</v>
      </c>
      <c r="D49" s="110"/>
      <c r="E49" s="110"/>
      <c r="F49" s="110"/>
      <c r="G49" s="110"/>
      <c r="H49" s="110"/>
      <c r="I49" s="111"/>
      <c r="J49" s="20" t="s">
        <v>245</v>
      </c>
      <c r="K49" s="44">
        <v>4964146.88</v>
      </c>
      <c r="L49" s="44">
        <v>6125179.2999999998</v>
      </c>
      <c r="M49" s="44">
        <v>5744715.9299999997</v>
      </c>
      <c r="N49" s="44">
        <v>6875303.1440000003</v>
      </c>
      <c r="O49" s="44">
        <v>6275194.4299999997</v>
      </c>
      <c r="P49" s="44">
        <v>6326543</v>
      </c>
      <c r="Q49" s="24">
        <v>100.8182785501357</v>
      </c>
      <c r="R49" s="44">
        <v>6408500.9000000004</v>
      </c>
      <c r="S49" s="44">
        <v>7206074.5999999996</v>
      </c>
      <c r="T49" s="44"/>
      <c r="U49" s="24"/>
      <c r="V49" s="44">
        <v>5827746.8099999996</v>
      </c>
      <c r="W49" s="44"/>
      <c r="X49" s="24"/>
      <c r="Y49" s="44">
        <v>5827746.8099999996</v>
      </c>
      <c r="Z49" s="44"/>
      <c r="AA49" s="24"/>
      <c r="AB49" s="44">
        <v>5827746.8099999996</v>
      </c>
      <c r="AC49" s="44"/>
      <c r="AD49" s="24"/>
    </row>
    <row r="50" spans="1:30" ht="12" customHeight="1" x14ac:dyDescent="0.25">
      <c r="A50" s="10" t="s">
        <v>0</v>
      </c>
      <c r="B50" s="140"/>
      <c r="C50" s="109" t="s">
        <v>246</v>
      </c>
      <c r="D50" s="110"/>
      <c r="E50" s="110"/>
      <c r="F50" s="110"/>
      <c r="G50" s="110"/>
      <c r="H50" s="110"/>
      <c r="I50" s="111"/>
      <c r="J50" s="20" t="s">
        <v>245</v>
      </c>
      <c r="K50" s="44"/>
      <c r="L50" s="44"/>
      <c r="M50" s="44"/>
      <c r="N50" s="44"/>
      <c r="O50" s="44"/>
      <c r="P50" s="44"/>
      <c r="Q50" s="24"/>
      <c r="R50" s="44"/>
      <c r="S50" s="44"/>
      <c r="T50" s="44"/>
      <c r="U50" s="24"/>
      <c r="V50" s="44"/>
      <c r="W50" s="44"/>
      <c r="X50" s="24"/>
      <c r="Y50" s="44"/>
      <c r="Z50" s="44"/>
      <c r="AA50" s="24"/>
      <c r="AB50" s="44"/>
      <c r="AC50" s="44"/>
      <c r="AD50" s="24"/>
    </row>
    <row r="51" spans="1:30" ht="12" customHeight="1" x14ac:dyDescent="0.25">
      <c r="A51" s="10" t="s">
        <v>0</v>
      </c>
      <c r="B51" s="129"/>
      <c r="C51" s="109" t="s">
        <v>247</v>
      </c>
      <c r="D51" s="110"/>
      <c r="E51" s="110"/>
      <c r="F51" s="110"/>
      <c r="G51" s="110"/>
      <c r="H51" s="110"/>
      <c r="I51" s="111"/>
      <c r="J51" s="20" t="s">
        <v>245</v>
      </c>
      <c r="K51" s="44"/>
      <c r="L51" s="44"/>
      <c r="M51" s="44"/>
      <c r="N51" s="44"/>
      <c r="O51" s="44"/>
      <c r="P51" s="44"/>
      <c r="Q51" s="24"/>
      <c r="R51" s="44"/>
      <c r="S51" s="44"/>
      <c r="T51" s="44"/>
      <c r="U51" s="24"/>
      <c r="V51" s="44"/>
      <c r="W51" s="44"/>
      <c r="X51" s="24"/>
      <c r="Y51" s="44"/>
      <c r="Z51" s="44"/>
      <c r="AA51" s="24"/>
      <c r="AB51" s="44"/>
      <c r="AC51" s="44"/>
      <c r="AD51" s="24"/>
    </row>
    <row r="52" spans="1:30" ht="12" customHeight="1" x14ac:dyDescent="0.25">
      <c r="A52" s="10" t="s">
        <v>0</v>
      </c>
      <c r="B52" s="128" t="s">
        <v>252</v>
      </c>
      <c r="C52" s="109" t="s">
        <v>244</v>
      </c>
      <c r="D52" s="110"/>
      <c r="E52" s="110"/>
      <c r="F52" s="110"/>
      <c r="G52" s="110"/>
      <c r="H52" s="110"/>
      <c r="I52" s="111"/>
      <c r="J52" s="20" t="s">
        <v>245</v>
      </c>
      <c r="K52" s="44">
        <v>4917297.04</v>
      </c>
      <c r="L52" s="44">
        <v>6054811.7300000004</v>
      </c>
      <c r="M52" s="44">
        <v>5713230.7575000003</v>
      </c>
      <c r="N52" s="44">
        <v>6843818.034</v>
      </c>
      <c r="O52" s="44">
        <v>6243709.2529999996</v>
      </c>
      <c r="P52" s="44">
        <v>6277133</v>
      </c>
      <c r="Q52" s="24">
        <v>100.53531876078215</v>
      </c>
      <c r="R52" s="44">
        <v>6377015.71</v>
      </c>
      <c r="S52" s="44">
        <v>7174027.9510000004</v>
      </c>
      <c r="T52" s="44"/>
      <c r="U52" s="24"/>
      <c r="V52" s="44">
        <v>5793480.6174999997</v>
      </c>
      <c r="W52" s="44"/>
      <c r="X52" s="24"/>
      <c r="Y52" s="44">
        <v>5794541.1074999999</v>
      </c>
      <c r="Z52" s="44"/>
      <c r="AA52" s="24"/>
      <c r="AB52" s="44">
        <v>5793480.6174999997</v>
      </c>
      <c r="AC52" s="44"/>
      <c r="AD52" s="24"/>
    </row>
    <row r="53" spans="1:30" ht="12" customHeight="1" x14ac:dyDescent="0.25">
      <c r="A53" s="10" t="s">
        <v>0</v>
      </c>
      <c r="B53" s="140"/>
      <c r="C53" s="109" t="s">
        <v>246</v>
      </c>
      <c r="D53" s="110"/>
      <c r="E53" s="110"/>
      <c r="F53" s="110"/>
      <c r="G53" s="110"/>
      <c r="H53" s="110"/>
      <c r="I53" s="111"/>
      <c r="J53" s="20" t="s">
        <v>245</v>
      </c>
      <c r="K53" s="44"/>
      <c r="L53" s="44"/>
      <c r="M53" s="44"/>
      <c r="N53" s="44"/>
      <c r="O53" s="44"/>
      <c r="P53" s="44"/>
      <c r="Q53" s="24"/>
      <c r="R53" s="44"/>
      <c r="S53" s="44"/>
      <c r="T53" s="44"/>
      <c r="U53" s="24"/>
      <c r="V53" s="44"/>
      <c r="W53" s="44"/>
      <c r="X53" s="24"/>
      <c r="Y53" s="44"/>
      <c r="Z53" s="44"/>
      <c r="AA53" s="24"/>
      <c r="AB53" s="44"/>
      <c r="AC53" s="44"/>
      <c r="AD53" s="24"/>
    </row>
    <row r="54" spans="1:30" ht="12" customHeight="1" x14ac:dyDescent="0.25">
      <c r="A54" s="10" t="s">
        <v>0</v>
      </c>
      <c r="B54" s="129"/>
      <c r="C54" s="109" t="s">
        <v>247</v>
      </c>
      <c r="D54" s="110"/>
      <c r="E54" s="110"/>
      <c r="F54" s="110"/>
      <c r="G54" s="110"/>
      <c r="H54" s="110"/>
      <c r="I54" s="111"/>
      <c r="J54" s="20" t="s">
        <v>245</v>
      </c>
      <c r="K54" s="44"/>
      <c r="L54" s="44"/>
      <c r="M54" s="44"/>
      <c r="N54" s="44"/>
      <c r="O54" s="44"/>
      <c r="P54" s="44"/>
      <c r="Q54" s="24"/>
      <c r="R54" s="44"/>
      <c r="S54" s="44"/>
      <c r="T54" s="44"/>
      <c r="U54" s="24"/>
      <c r="V54" s="44"/>
      <c r="W54" s="44"/>
      <c r="X54" s="24"/>
      <c r="Y54" s="44"/>
      <c r="Z54" s="44"/>
      <c r="AA54" s="24"/>
      <c r="AB54" s="44"/>
      <c r="AC54" s="44"/>
      <c r="AD54" s="24"/>
    </row>
    <row r="55" spans="1:30" ht="12" customHeight="1" x14ac:dyDescent="0.25">
      <c r="A55" s="10" t="s">
        <v>0</v>
      </c>
      <c r="B55" s="128" t="s">
        <v>253</v>
      </c>
      <c r="C55" s="118" t="s">
        <v>254</v>
      </c>
      <c r="D55" s="157"/>
      <c r="E55" s="119"/>
      <c r="F55" s="109" t="s">
        <v>244</v>
      </c>
      <c r="G55" s="110"/>
      <c r="H55" s="110"/>
      <c r="I55" s="111"/>
      <c r="J55" s="20" t="s">
        <v>245</v>
      </c>
      <c r="K55" s="22"/>
      <c r="L55" s="22"/>
      <c r="M55" s="43"/>
      <c r="N55" s="43"/>
      <c r="O55" s="22"/>
      <c r="P55" s="22"/>
      <c r="Q55" s="24"/>
      <c r="R55" s="43"/>
      <c r="S55" s="22"/>
      <c r="T55" s="22"/>
      <c r="U55" s="24"/>
      <c r="V55" s="22"/>
      <c r="W55" s="22"/>
      <c r="X55" s="24"/>
      <c r="Y55" s="22"/>
      <c r="Z55" s="22"/>
      <c r="AA55" s="24"/>
      <c r="AB55" s="22"/>
      <c r="AC55" s="22"/>
      <c r="AD55" s="24"/>
    </row>
    <row r="56" spans="1:30" ht="12" customHeight="1" x14ac:dyDescent="0.25">
      <c r="A56" s="10" t="s">
        <v>0</v>
      </c>
      <c r="B56" s="140"/>
      <c r="C56" s="120"/>
      <c r="D56" s="158"/>
      <c r="E56" s="121"/>
      <c r="F56" s="109" t="s">
        <v>246</v>
      </c>
      <c r="G56" s="110"/>
      <c r="H56" s="110"/>
      <c r="I56" s="111"/>
      <c r="J56" s="20" t="s">
        <v>245</v>
      </c>
      <c r="K56" s="22"/>
      <c r="L56" s="22"/>
      <c r="M56" s="43"/>
      <c r="N56" s="43"/>
      <c r="O56" s="22"/>
      <c r="P56" s="22"/>
      <c r="Q56" s="24"/>
      <c r="R56" s="43"/>
      <c r="S56" s="22"/>
      <c r="T56" s="22"/>
      <c r="U56" s="24"/>
      <c r="V56" s="22"/>
      <c r="W56" s="22"/>
      <c r="X56" s="24"/>
      <c r="Y56" s="22"/>
      <c r="Z56" s="22"/>
      <c r="AA56" s="24"/>
      <c r="AB56" s="22"/>
      <c r="AC56" s="22"/>
      <c r="AD56" s="24"/>
    </row>
    <row r="57" spans="1:30" ht="12" customHeight="1" x14ac:dyDescent="0.25">
      <c r="A57" s="10" t="s">
        <v>0</v>
      </c>
      <c r="B57" s="140"/>
      <c r="C57" s="122"/>
      <c r="D57" s="159"/>
      <c r="E57" s="123"/>
      <c r="F57" s="109" t="s">
        <v>247</v>
      </c>
      <c r="G57" s="110"/>
      <c r="H57" s="110"/>
      <c r="I57" s="111"/>
      <c r="J57" s="20" t="s">
        <v>245</v>
      </c>
      <c r="K57" s="22"/>
      <c r="L57" s="22"/>
      <c r="M57" s="43"/>
      <c r="N57" s="43"/>
      <c r="O57" s="22"/>
      <c r="P57" s="22"/>
      <c r="Q57" s="24"/>
      <c r="R57" s="43"/>
      <c r="S57" s="22"/>
      <c r="T57" s="22"/>
      <c r="U57" s="24"/>
      <c r="V57" s="22"/>
      <c r="W57" s="22"/>
      <c r="X57" s="24"/>
      <c r="Y57" s="22"/>
      <c r="Z57" s="22"/>
      <c r="AA57" s="24"/>
      <c r="AB57" s="22"/>
      <c r="AC57" s="22"/>
      <c r="AD57" s="24"/>
    </row>
    <row r="58" spans="1:30" ht="12" customHeight="1" x14ac:dyDescent="0.25">
      <c r="A58" s="10" t="s">
        <v>0</v>
      </c>
      <c r="B58" s="140"/>
      <c r="C58" s="118" t="s">
        <v>255</v>
      </c>
      <c r="D58" s="157"/>
      <c r="E58" s="119"/>
      <c r="F58" s="109" t="s">
        <v>244</v>
      </c>
      <c r="G58" s="110"/>
      <c r="H58" s="110"/>
      <c r="I58" s="111"/>
      <c r="J58" s="20" t="s">
        <v>245</v>
      </c>
      <c r="K58" s="24">
        <v>46849.84</v>
      </c>
      <c r="L58" s="24">
        <v>70367.570000000007</v>
      </c>
      <c r="M58" s="24">
        <v>31485.172500000001</v>
      </c>
      <c r="N58" s="24">
        <v>31485.11</v>
      </c>
      <c r="O58" s="24">
        <v>31485.177</v>
      </c>
      <c r="P58" s="24">
        <v>49410</v>
      </c>
      <c r="Q58" s="24">
        <v>156.9309900973401</v>
      </c>
      <c r="R58" s="24">
        <v>31485.19</v>
      </c>
      <c r="S58" s="24">
        <v>32046.649000000001</v>
      </c>
      <c r="T58" s="24"/>
      <c r="U58" s="24"/>
      <c r="V58" s="24">
        <v>34266.192499999997</v>
      </c>
      <c r="W58" s="24"/>
      <c r="X58" s="24"/>
      <c r="Y58" s="24">
        <v>33205.702499999999</v>
      </c>
      <c r="Z58" s="24"/>
      <c r="AA58" s="24"/>
      <c r="AB58" s="24">
        <v>34266.192499999997</v>
      </c>
      <c r="AC58" s="24"/>
      <c r="AD58" s="24"/>
    </row>
    <row r="59" spans="1:30" ht="12" customHeight="1" x14ac:dyDescent="0.25">
      <c r="A59" s="10" t="s">
        <v>0</v>
      </c>
      <c r="B59" s="140"/>
      <c r="C59" s="120"/>
      <c r="D59" s="158"/>
      <c r="E59" s="121"/>
      <c r="F59" s="109" t="s">
        <v>246</v>
      </c>
      <c r="G59" s="110"/>
      <c r="H59" s="110"/>
      <c r="I59" s="111"/>
      <c r="J59" s="20" t="s">
        <v>245</v>
      </c>
      <c r="K59" s="24"/>
      <c r="L59" s="24"/>
      <c r="M59" s="24"/>
      <c r="N59" s="24"/>
      <c r="O59" s="24"/>
      <c r="P59" s="24"/>
      <c r="Q59" s="24"/>
      <c r="R59" s="24"/>
      <c r="S59" s="24"/>
      <c r="T59" s="24"/>
      <c r="U59" s="24"/>
      <c r="V59" s="24"/>
      <c r="W59" s="24"/>
      <c r="X59" s="24"/>
      <c r="Y59" s="24"/>
      <c r="Z59" s="24"/>
      <c r="AA59" s="24"/>
      <c r="AB59" s="24"/>
      <c r="AC59" s="24"/>
      <c r="AD59" s="24"/>
    </row>
    <row r="60" spans="1:30" ht="12" customHeight="1" x14ac:dyDescent="0.25">
      <c r="A60" s="10" t="s">
        <v>0</v>
      </c>
      <c r="B60" s="140"/>
      <c r="C60" s="122"/>
      <c r="D60" s="159"/>
      <c r="E60" s="123"/>
      <c r="F60" s="109" t="s">
        <v>247</v>
      </c>
      <c r="G60" s="110"/>
      <c r="H60" s="110"/>
      <c r="I60" s="111"/>
      <c r="J60" s="20" t="s">
        <v>245</v>
      </c>
      <c r="K60" s="24"/>
      <c r="L60" s="24"/>
      <c r="M60" s="24"/>
      <c r="N60" s="24"/>
      <c r="O60" s="24"/>
      <c r="P60" s="24"/>
      <c r="Q60" s="24"/>
      <c r="R60" s="24"/>
      <c r="S60" s="24"/>
      <c r="T60" s="24"/>
      <c r="U60" s="24"/>
      <c r="V60" s="24"/>
      <c r="W60" s="24"/>
      <c r="X60" s="24"/>
      <c r="Y60" s="24"/>
      <c r="Z60" s="24"/>
      <c r="AA60" s="24"/>
      <c r="AB60" s="24"/>
      <c r="AC60" s="24"/>
      <c r="AD60" s="24"/>
    </row>
    <row r="61" spans="1:30" ht="12" customHeight="1" x14ac:dyDescent="0.25">
      <c r="A61" s="10" t="s">
        <v>0</v>
      </c>
      <c r="B61" s="140"/>
      <c r="C61" s="118" t="s">
        <v>256</v>
      </c>
      <c r="D61" s="157"/>
      <c r="E61" s="119"/>
      <c r="F61" s="109" t="s">
        <v>244</v>
      </c>
      <c r="G61" s="110"/>
      <c r="H61" s="110"/>
      <c r="I61" s="111"/>
      <c r="J61" s="20" t="s">
        <v>245</v>
      </c>
      <c r="K61" s="22">
        <v>46849.84</v>
      </c>
      <c r="L61" s="22">
        <v>70367.570000000007</v>
      </c>
      <c r="M61" s="43">
        <v>31485.17</v>
      </c>
      <c r="N61" s="43">
        <v>31485.17</v>
      </c>
      <c r="O61" s="22">
        <v>31485.18</v>
      </c>
      <c r="P61" s="22">
        <v>49410</v>
      </c>
      <c r="Q61" s="24">
        <v>156.93097514449656</v>
      </c>
      <c r="R61" s="43">
        <v>31485.19</v>
      </c>
      <c r="S61" s="22">
        <v>32046.65</v>
      </c>
      <c r="T61" s="22"/>
      <c r="U61" s="24"/>
      <c r="V61" s="22">
        <v>34266.19</v>
      </c>
      <c r="W61" s="22"/>
      <c r="X61" s="24"/>
      <c r="Y61" s="22">
        <v>33205.699999999997</v>
      </c>
      <c r="Z61" s="22"/>
      <c r="AA61" s="24"/>
      <c r="AB61" s="22">
        <v>34266.19</v>
      </c>
      <c r="AC61" s="22"/>
      <c r="AD61" s="24"/>
    </row>
    <row r="62" spans="1:30" ht="12" customHeight="1" x14ac:dyDescent="0.25">
      <c r="A62" s="10" t="s">
        <v>0</v>
      </c>
      <c r="B62" s="140"/>
      <c r="C62" s="120"/>
      <c r="D62" s="158"/>
      <c r="E62" s="121"/>
      <c r="F62" s="109" t="s">
        <v>246</v>
      </c>
      <c r="G62" s="110"/>
      <c r="H62" s="110"/>
      <c r="I62" s="111"/>
      <c r="J62" s="20" t="s">
        <v>245</v>
      </c>
      <c r="K62" s="22"/>
      <c r="L62" s="22"/>
      <c r="M62" s="43"/>
      <c r="N62" s="43"/>
      <c r="O62" s="22"/>
      <c r="P62" s="22"/>
      <c r="Q62" s="24"/>
      <c r="R62" s="43"/>
      <c r="S62" s="22"/>
      <c r="T62" s="22"/>
      <c r="U62" s="24"/>
      <c r="V62" s="22"/>
      <c r="W62" s="22"/>
      <c r="X62" s="24"/>
      <c r="Y62" s="22"/>
      <c r="Z62" s="22"/>
      <c r="AA62" s="24"/>
      <c r="AB62" s="22"/>
      <c r="AC62" s="22"/>
      <c r="AD62" s="24"/>
    </row>
    <row r="63" spans="1:30" ht="12" customHeight="1" x14ac:dyDescent="0.25">
      <c r="A63" s="10" t="s">
        <v>0</v>
      </c>
      <c r="B63" s="129"/>
      <c r="C63" s="122"/>
      <c r="D63" s="159"/>
      <c r="E63" s="123"/>
      <c r="F63" s="109" t="s">
        <v>247</v>
      </c>
      <c r="G63" s="110"/>
      <c r="H63" s="110"/>
      <c r="I63" s="111"/>
      <c r="J63" s="20" t="s">
        <v>245</v>
      </c>
      <c r="K63" s="22"/>
      <c r="L63" s="22"/>
      <c r="M63" s="43"/>
      <c r="N63" s="43"/>
      <c r="O63" s="22"/>
      <c r="P63" s="22"/>
      <c r="Q63" s="24"/>
      <c r="R63" s="43"/>
      <c r="S63" s="22"/>
      <c r="T63" s="22"/>
      <c r="U63" s="24"/>
      <c r="V63" s="22"/>
      <c r="W63" s="22"/>
      <c r="X63" s="24"/>
      <c r="Y63" s="22"/>
      <c r="Z63" s="22"/>
      <c r="AA63" s="24"/>
      <c r="AB63" s="22"/>
      <c r="AC63" s="22"/>
      <c r="AD63" s="24"/>
    </row>
    <row r="64" spans="1:30" ht="12" customHeight="1" x14ac:dyDescent="0.25">
      <c r="A64" s="10" t="s">
        <v>0</v>
      </c>
      <c r="B64" s="128" t="s">
        <v>257</v>
      </c>
      <c r="C64" s="118" t="s">
        <v>258</v>
      </c>
      <c r="D64" s="157"/>
      <c r="E64" s="119"/>
      <c r="F64" s="118" t="s">
        <v>259</v>
      </c>
      <c r="G64" s="119"/>
      <c r="H64" s="109" t="s">
        <v>260</v>
      </c>
      <c r="I64" s="111"/>
      <c r="J64" s="20" t="s">
        <v>261</v>
      </c>
      <c r="K64" s="22"/>
      <c r="L64" s="22"/>
      <c r="M64" s="43"/>
      <c r="N64" s="43"/>
      <c r="O64" s="22"/>
      <c r="P64" s="22"/>
      <c r="Q64" s="24"/>
      <c r="R64" s="43"/>
      <c r="S64" s="22"/>
      <c r="T64" s="22"/>
      <c r="U64" s="24"/>
      <c r="V64" s="22"/>
      <c r="W64" s="22"/>
      <c r="X64" s="24"/>
      <c r="Y64" s="22"/>
      <c r="Z64" s="22"/>
      <c r="AA64" s="24"/>
      <c r="AB64" s="22"/>
      <c r="AC64" s="22"/>
      <c r="AD64" s="24"/>
    </row>
    <row r="65" spans="1:30" ht="12" customHeight="1" x14ac:dyDescent="0.25">
      <c r="A65" s="10" t="s">
        <v>0</v>
      </c>
      <c r="B65" s="140"/>
      <c r="C65" s="120"/>
      <c r="D65" s="158"/>
      <c r="E65" s="121"/>
      <c r="F65" s="122"/>
      <c r="G65" s="123"/>
      <c r="H65" s="109" t="s">
        <v>262</v>
      </c>
      <c r="I65" s="111"/>
      <c r="J65" s="20" t="s">
        <v>261</v>
      </c>
      <c r="K65" s="22"/>
      <c r="L65" s="22"/>
      <c r="M65" s="43"/>
      <c r="N65" s="43"/>
      <c r="O65" s="22"/>
      <c r="P65" s="22"/>
      <c r="Q65" s="24"/>
      <c r="R65" s="43"/>
      <c r="S65" s="22"/>
      <c r="T65" s="22"/>
      <c r="U65" s="24"/>
      <c r="V65" s="22"/>
      <c r="W65" s="22"/>
      <c r="X65" s="24"/>
      <c r="Y65" s="22"/>
      <c r="Z65" s="22"/>
      <c r="AA65" s="24"/>
      <c r="AB65" s="22"/>
      <c r="AC65" s="22"/>
      <c r="AD65" s="24"/>
    </row>
    <row r="66" spans="1:30" ht="12" customHeight="1" x14ac:dyDescent="0.25">
      <c r="A66" s="10" t="s">
        <v>0</v>
      </c>
      <c r="B66" s="140"/>
      <c r="C66" s="120"/>
      <c r="D66" s="158"/>
      <c r="E66" s="121"/>
      <c r="F66" s="118" t="s">
        <v>263</v>
      </c>
      <c r="G66" s="119"/>
      <c r="H66" s="128" t="s">
        <v>264</v>
      </c>
      <c r="I66" s="13" t="s">
        <v>265</v>
      </c>
      <c r="J66" s="20" t="s">
        <v>245</v>
      </c>
      <c r="K66" s="22"/>
      <c r="L66" s="22"/>
      <c r="M66" s="43"/>
      <c r="N66" s="43"/>
      <c r="O66" s="22"/>
      <c r="P66" s="22"/>
      <c r="Q66" s="24"/>
      <c r="R66" s="43"/>
      <c r="S66" s="22"/>
      <c r="T66" s="22"/>
      <c r="U66" s="24"/>
      <c r="V66" s="22"/>
      <c r="W66" s="22"/>
      <c r="X66" s="24"/>
      <c r="Y66" s="22"/>
      <c r="Z66" s="22"/>
      <c r="AA66" s="24"/>
      <c r="AB66" s="22"/>
      <c r="AC66" s="22"/>
      <c r="AD66" s="24"/>
    </row>
    <row r="67" spans="1:30" ht="24" customHeight="1" x14ac:dyDescent="0.25">
      <c r="A67" s="10" t="s">
        <v>0</v>
      </c>
      <c r="B67" s="140"/>
      <c r="C67" s="120"/>
      <c r="D67" s="158"/>
      <c r="E67" s="121"/>
      <c r="F67" s="120"/>
      <c r="G67" s="121"/>
      <c r="H67" s="129"/>
      <c r="I67" s="13" t="s">
        <v>266</v>
      </c>
      <c r="J67" s="20" t="s">
        <v>171</v>
      </c>
      <c r="K67" s="22"/>
      <c r="L67" s="22"/>
      <c r="M67" s="43"/>
      <c r="N67" s="43"/>
      <c r="O67" s="22"/>
      <c r="P67" s="22"/>
      <c r="Q67" s="24"/>
      <c r="R67" s="43"/>
      <c r="S67" s="22"/>
      <c r="T67" s="22"/>
      <c r="U67" s="24"/>
      <c r="V67" s="22"/>
      <c r="W67" s="22"/>
      <c r="X67" s="24"/>
      <c r="Y67" s="22"/>
      <c r="Z67" s="22"/>
      <c r="AA67" s="24"/>
      <c r="AB67" s="22"/>
      <c r="AC67" s="22"/>
      <c r="AD67" s="24"/>
    </row>
    <row r="68" spans="1:30" ht="25.7" customHeight="1" x14ac:dyDescent="0.25">
      <c r="A68" s="10" t="s">
        <v>0</v>
      </c>
      <c r="B68" s="140"/>
      <c r="C68" s="122"/>
      <c r="D68" s="159"/>
      <c r="E68" s="123"/>
      <c r="F68" s="122"/>
      <c r="G68" s="123"/>
      <c r="H68" s="109" t="s">
        <v>267</v>
      </c>
      <c r="I68" s="111"/>
      <c r="J68" s="20" t="s">
        <v>245</v>
      </c>
      <c r="K68" s="22"/>
      <c r="L68" s="22"/>
      <c r="M68" s="43"/>
      <c r="N68" s="43"/>
      <c r="O68" s="22"/>
      <c r="P68" s="22"/>
      <c r="Q68" s="24"/>
      <c r="R68" s="43"/>
      <c r="S68" s="22"/>
      <c r="T68" s="22"/>
      <c r="U68" s="24"/>
      <c r="V68" s="22"/>
      <c r="W68" s="22"/>
      <c r="X68" s="24"/>
      <c r="Y68" s="22"/>
      <c r="Z68" s="22"/>
      <c r="AA68" s="24"/>
      <c r="AB68" s="22"/>
      <c r="AC68" s="22"/>
      <c r="AD68" s="24"/>
    </row>
    <row r="69" spans="1:30" ht="12" customHeight="1" x14ac:dyDescent="0.25">
      <c r="A69" s="10" t="s">
        <v>0</v>
      </c>
      <c r="B69" s="140"/>
      <c r="C69" s="118" t="s">
        <v>268</v>
      </c>
      <c r="D69" s="157"/>
      <c r="E69" s="119"/>
      <c r="F69" s="109" t="s">
        <v>269</v>
      </c>
      <c r="G69" s="110"/>
      <c r="H69" s="110"/>
      <c r="I69" s="111"/>
      <c r="J69" s="20" t="s">
        <v>171</v>
      </c>
      <c r="K69" s="22"/>
      <c r="L69" s="22"/>
      <c r="M69" s="43"/>
      <c r="N69" s="43"/>
      <c r="O69" s="22"/>
      <c r="P69" s="22"/>
      <c r="Q69" s="24"/>
      <c r="R69" s="43"/>
      <c r="S69" s="22"/>
      <c r="T69" s="22"/>
      <c r="U69" s="24"/>
      <c r="V69" s="22"/>
      <c r="W69" s="22"/>
      <c r="X69" s="24"/>
      <c r="Y69" s="22"/>
      <c r="Z69" s="22"/>
      <c r="AA69" s="24"/>
      <c r="AB69" s="22"/>
      <c r="AC69" s="22"/>
      <c r="AD69" s="24"/>
    </row>
    <row r="70" spans="1:30" ht="28.7" customHeight="1" x14ac:dyDescent="0.25">
      <c r="A70" s="10" t="s">
        <v>0</v>
      </c>
      <c r="B70" s="140"/>
      <c r="C70" s="120"/>
      <c r="D70" s="158"/>
      <c r="E70" s="121"/>
      <c r="F70" s="118" t="s">
        <v>270</v>
      </c>
      <c r="G70" s="119"/>
      <c r="H70" s="109" t="s">
        <v>264</v>
      </c>
      <c r="I70" s="111"/>
      <c r="J70" s="20" t="s">
        <v>245</v>
      </c>
      <c r="K70" s="22"/>
      <c r="L70" s="22"/>
      <c r="M70" s="43"/>
      <c r="N70" s="43"/>
      <c r="O70" s="22"/>
      <c r="P70" s="22"/>
      <c r="Q70" s="24"/>
      <c r="R70" s="43"/>
      <c r="S70" s="22"/>
      <c r="T70" s="22"/>
      <c r="U70" s="24"/>
      <c r="V70" s="22"/>
      <c r="W70" s="22"/>
      <c r="X70" s="24"/>
      <c r="Y70" s="22"/>
      <c r="Z70" s="22"/>
      <c r="AA70" s="24"/>
      <c r="AB70" s="22"/>
      <c r="AC70" s="22"/>
      <c r="AD70" s="24"/>
    </row>
    <row r="71" spans="1:30" ht="27.6" customHeight="1" x14ac:dyDescent="0.25">
      <c r="A71" s="10" t="s">
        <v>0</v>
      </c>
      <c r="B71" s="140"/>
      <c r="C71" s="122"/>
      <c r="D71" s="159"/>
      <c r="E71" s="123"/>
      <c r="F71" s="122"/>
      <c r="G71" s="123"/>
      <c r="H71" s="109" t="s">
        <v>267</v>
      </c>
      <c r="I71" s="111"/>
      <c r="J71" s="20" t="s">
        <v>245</v>
      </c>
      <c r="K71" s="22"/>
      <c r="L71" s="22"/>
      <c r="M71" s="43"/>
      <c r="N71" s="43"/>
      <c r="O71" s="22"/>
      <c r="P71" s="22"/>
      <c r="Q71" s="24"/>
      <c r="R71" s="43"/>
      <c r="S71" s="22"/>
      <c r="T71" s="22"/>
      <c r="U71" s="24"/>
      <c r="V71" s="22"/>
      <c r="W71" s="22"/>
      <c r="X71" s="24"/>
      <c r="Y71" s="22"/>
      <c r="Z71" s="22"/>
      <c r="AA71" s="24"/>
      <c r="AB71" s="22"/>
      <c r="AC71" s="22"/>
      <c r="AD71" s="24"/>
    </row>
    <row r="72" spans="1:30" ht="25.7" customHeight="1" x14ac:dyDescent="0.25">
      <c r="A72" s="10" t="s">
        <v>0</v>
      </c>
      <c r="B72" s="140"/>
      <c r="C72" s="118" t="s">
        <v>271</v>
      </c>
      <c r="D72" s="157"/>
      <c r="E72" s="119"/>
      <c r="F72" s="109" t="s">
        <v>269</v>
      </c>
      <c r="G72" s="110"/>
      <c r="H72" s="110"/>
      <c r="I72" s="111"/>
      <c r="J72" s="20" t="s">
        <v>171</v>
      </c>
      <c r="K72" s="22">
        <v>5</v>
      </c>
      <c r="L72" s="22">
        <v>5</v>
      </c>
      <c r="M72" s="43">
        <v>5</v>
      </c>
      <c r="N72" s="43">
        <v>5</v>
      </c>
      <c r="O72" s="22">
        <v>5</v>
      </c>
      <c r="P72" s="22">
        <v>5</v>
      </c>
      <c r="Q72" s="24">
        <v>100</v>
      </c>
      <c r="R72" s="43">
        <v>5</v>
      </c>
      <c r="S72" s="22">
        <v>5</v>
      </c>
      <c r="T72" s="22"/>
      <c r="U72" s="24"/>
      <c r="V72" s="22">
        <v>5</v>
      </c>
      <c r="W72" s="22"/>
      <c r="X72" s="24"/>
      <c r="Y72" s="22">
        <v>5</v>
      </c>
      <c r="Z72" s="22"/>
      <c r="AA72" s="24"/>
      <c r="AB72" s="22">
        <v>5</v>
      </c>
      <c r="AC72" s="22"/>
      <c r="AD72" s="24"/>
    </row>
    <row r="73" spans="1:30" ht="25.7" customHeight="1" x14ac:dyDescent="0.25">
      <c r="A73" s="10" t="s">
        <v>0</v>
      </c>
      <c r="B73" s="129"/>
      <c r="C73" s="122"/>
      <c r="D73" s="159"/>
      <c r="E73" s="123"/>
      <c r="F73" s="109" t="s">
        <v>272</v>
      </c>
      <c r="G73" s="110"/>
      <c r="H73" s="110"/>
      <c r="I73" s="111"/>
      <c r="J73" s="20" t="s">
        <v>245</v>
      </c>
      <c r="K73" s="22">
        <v>2342.5</v>
      </c>
      <c r="L73" s="22">
        <v>3015.87</v>
      </c>
      <c r="M73" s="43">
        <v>1572.3</v>
      </c>
      <c r="N73" s="43">
        <v>1572.3</v>
      </c>
      <c r="O73" s="22">
        <v>1574.259</v>
      </c>
      <c r="P73" s="22">
        <v>2470.5</v>
      </c>
      <c r="Q73" s="24">
        <v>156.93097514449656</v>
      </c>
      <c r="R73" s="43">
        <v>1574.2594999999999</v>
      </c>
      <c r="S73" s="22">
        <v>1602.3325</v>
      </c>
      <c r="T73" s="22"/>
      <c r="U73" s="24"/>
      <c r="V73" s="22">
        <v>1713.3</v>
      </c>
      <c r="W73" s="22"/>
      <c r="X73" s="24"/>
      <c r="Y73" s="22">
        <v>1660.3</v>
      </c>
      <c r="Z73" s="22"/>
      <c r="AA73" s="24"/>
      <c r="AB73" s="22">
        <v>1713.3</v>
      </c>
      <c r="AC73" s="22"/>
      <c r="AD73" s="24"/>
    </row>
    <row r="74" spans="1:30" ht="12" customHeight="1" x14ac:dyDescent="0.25">
      <c r="A74" s="10" t="s">
        <v>0</v>
      </c>
      <c r="B74" s="118" t="s">
        <v>273</v>
      </c>
      <c r="C74" s="157"/>
      <c r="D74" s="157"/>
      <c r="E74" s="119"/>
      <c r="F74" s="109" t="s">
        <v>274</v>
      </c>
      <c r="G74" s="110"/>
      <c r="H74" s="110"/>
      <c r="I74" s="111"/>
      <c r="J74" s="20" t="s">
        <v>245</v>
      </c>
      <c r="K74" s="22"/>
      <c r="L74" s="22"/>
      <c r="M74" s="43"/>
      <c r="N74" s="43"/>
      <c r="O74" s="22"/>
      <c r="P74" s="22"/>
      <c r="Q74" s="24"/>
      <c r="R74" s="43"/>
      <c r="S74" s="22"/>
      <c r="T74" s="22"/>
      <c r="U74" s="24"/>
      <c r="V74" s="22"/>
      <c r="W74" s="22"/>
      <c r="X74" s="24"/>
      <c r="Y74" s="22"/>
      <c r="Z74" s="22"/>
      <c r="AA74" s="24"/>
      <c r="AB74" s="22"/>
      <c r="AC74" s="22"/>
      <c r="AD74" s="24"/>
    </row>
    <row r="75" spans="1:30" ht="12" customHeight="1" x14ac:dyDescent="0.25">
      <c r="A75" s="10" t="s">
        <v>0</v>
      </c>
      <c r="B75" s="120"/>
      <c r="C75" s="158"/>
      <c r="D75" s="158"/>
      <c r="E75" s="121"/>
      <c r="F75" s="109" t="s">
        <v>275</v>
      </c>
      <c r="G75" s="110"/>
      <c r="H75" s="110"/>
      <c r="I75" s="111"/>
      <c r="J75" s="20" t="s">
        <v>245</v>
      </c>
      <c r="K75" s="22"/>
      <c r="L75" s="22"/>
      <c r="M75" s="43"/>
      <c r="N75" s="43"/>
      <c r="O75" s="22"/>
      <c r="P75" s="22"/>
      <c r="Q75" s="24"/>
      <c r="R75" s="43"/>
      <c r="S75" s="22"/>
      <c r="T75" s="22"/>
      <c r="U75" s="24"/>
      <c r="V75" s="22"/>
      <c r="W75" s="22"/>
      <c r="X75" s="24"/>
      <c r="Y75" s="22"/>
      <c r="Z75" s="22"/>
      <c r="AA75" s="24"/>
      <c r="AB75" s="22"/>
      <c r="AC75" s="22"/>
      <c r="AD75" s="24"/>
    </row>
    <row r="76" spans="1:30" ht="12" customHeight="1" x14ac:dyDescent="0.25">
      <c r="A76" s="10" t="s">
        <v>0</v>
      </c>
      <c r="B76" s="120"/>
      <c r="C76" s="158"/>
      <c r="D76" s="158"/>
      <c r="E76" s="121"/>
      <c r="F76" s="109" t="s">
        <v>276</v>
      </c>
      <c r="G76" s="110"/>
      <c r="H76" s="110"/>
      <c r="I76" s="111"/>
      <c r="J76" s="20" t="s">
        <v>245</v>
      </c>
      <c r="K76" s="22"/>
      <c r="L76" s="22"/>
      <c r="M76" s="43"/>
      <c r="N76" s="43"/>
      <c r="O76" s="22"/>
      <c r="P76" s="22"/>
      <c r="Q76" s="24"/>
      <c r="R76" s="43"/>
      <c r="S76" s="22"/>
      <c r="T76" s="22"/>
      <c r="U76" s="24"/>
      <c r="V76" s="22"/>
      <c r="W76" s="22"/>
      <c r="X76" s="24"/>
      <c r="Y76" s="22"/>
      <c r="Z76" s="22"/>
      <c r="AA76" s="24"/>
      <c r="AB76" s="22"/>
      <c r="AC76" s="22"/>
      <c r="AD76" s="24"/>
    </row>
    <row r="77" spans="1:30" ht="15" hidden="1" customHeight="1" x14ac:dyDescent="0.25">
      <c r="B77" s="122"/>
      <c r="C77" s="159"/>
      <c r="D77" s="159"/>
      <c r="E77" s="123"/>
    </row>
    <row r="78" spans="1:30" ht="12" customHeight="1" x14ac:dyDescent="0.25">
      <c r="A78" s="10" t="s">
        <v>0</v>
      </c>
      <c r="B78" s="225" t="s">
        <v>277</v>
      </c>
      <c r="C78" s="226"/>
      <c r="D78" s="118" t="s">
        <v>278</v>
      </c>
      <c r="E78" s="119"/>
      <c r="F78" s="109" t="s">
        <v>244</v>
      </c>
      <c r="G78" s="110"/>
      <c r="H78" s="110"/>
      <c r="I78" s="111"/>
      <c r="J78" s="20" t="s">
        <v>171</v>
      </c>
      <c r="K78" s="24">
        <v>1.1182781941929536</v>
      </c>
      <c r="L78" s="24">
        <v>1.6907660244075224</v>
      </c>
      <c r="M78" s="24">
        <v>0.89199767215503911</v>
      </c>
      <c r="N78" s="24">
        <v>0.89277193766495544</v>
      </c>
      <c r="O78" s="24">
        <v>0.86122100395759216</v>
      </c>
      <c r="P78" s="24">
        <v>1.056432887326654</v>
      </c>
      <c r="Q78" s="24">
        <v>122.66687441109765</v>
      </c>
      <c r="R78" s="24">
        <v>0.85348964393246618</v>
      </c>
      <c r="S78" s="24">
        <v>0.86870950747727316</v>
      </c>
      <c r="T78" s="24"/>
      <c r="U78" s="24"/>
      <c r="V78" s="24">
        <v>1.0301394599553437</v>
      </c>
      <c r="W78" s="24"/>
      <c r="X78" s="24"/>
      <c r="Y78" s="24">
        <v>1.0972273083727782</v>
      </c>
      <c r="Z78" s="24"/>
      <c r="AA78" s="24"/>
      <c r="AB78" s="24">
        <v>1.1638344310861828</v>
      </c>
      <c r="AC78" s="24"/>
      <c r="AD78" s="24"/>
    </row>
    <row r="79" spans="1:30" ht="12" customHeight="1" x14ac:dyDescent="0.25">
      <c r="A79" s="10" t="s">
        <v>0</v>
      </c>
      <c r="B79" s="227"/>
      <c r="C79" s="228"/>
      <c r="D79" s="122"/>
      <c r="E79" s="123"/>
      <c r="F79" s="109" t="s">
        <v>247</v>
      </c>
      <c r="G79" s="110"/>
      <c r="H79" s="110"/>
      <c r="I79" s="111"/>
      <c r="J79" s="20" t="s">
        <v>171</v>
      </c>
      <c r="K79" s="24"/>
      <c r="L79" s="24"/>
      <c r="M79" s="24"/>
      <c r="N79" s="24"/>
      <c r="O79" s="24"/>
      <c r="P79" s="24"/>
      <c r="Q79" s="24"/>
      <c r="R79" s="24"/>
      <c r="S79" s="24"/>
      <c r="T79" s="24"/>
      <c r="U79" s="24"/>
      <c r="V79" s="24"/>
      <c r="W79" s="24"/>
      <c r="X79" s="24"/>
      <c r="Y79" s="24"/>
      <c r="Z79" s="24"/>
      <c r="AA79" s="24"/>
      <c r="AB79" s="24"/>
      <c r="AC79" s="24"/>
      <c r="AD79" s="24"/>
    </row>
    <row r="80" spans="1:30" ht="12" customHeight="1" x14ac:dyDescent="0.25">
      <c r="A80" s="10" t="s">
        <v>0</v>
      </c>
      <c r="B80" s="227"/>
      <c r="C80" s="228"/>
      <c r="D80" s="118" t="s">
        <v>279</v>
      </c>
      <c r="E80" s="119"/>
      <c r="F80" s="109" t="s">
        <v>244</v>
      </c>
      <c r="G80" s="110"/>
      <c r="H80" s="110"/>
      <c r="I80" s="111"/>
      <c r="J80" s="20" t="s">
        <v>171</v>
      </c>
      <c r="K80" s="24">
        <v>1.9258664270390102</v>
      </c>
      <c r="L80" s="24">
        <v>2.8442542374626951</v>
      </c>
      <c r="M80" s="24">
        <v>1.2461824908573009</v>
      </c>
      <c r="N80" s="24">
        <v>1.0771506409223819</v>
      </c>
      <c r="O80" s="24">
        <v>0.86130464001894247</v>
      </c>
      <c r="P80" s="24">
        <v>2.0331442425519271</v>
      </c>
      <c r="Q80" s="24">
        <v>236.05402178109858</v>
      </c>
      <c r="R80" s="24">
        <v>0.85348964300702201</v>
      </c>
      <c r="S80" s="24">
        <v>0.86870950653532608</v>
      </c>
      <c r="T80" s="24"/>
      <c r="U80" s="24"/>
      <c r="V80" s="24">
        <v>1.145538900737191</v>
      </c>
      <c r="W80" s="24"/>
      <c r="X80" s="24"/>
      <c r="Y80" s="24">
        <v>1.0339826451765728</v>
      </c>
      <c r="Z80" s="24"/>
      <c r="AA80" s="24"/>
      <c r="AB80" s="24">
        <v>1.0949909862986664</v>
      </c>
      <c r="AC80" s="24"/>
      <c r="AD80" s="24"/>
    </row>
    <row r="81" spans="1:30" ht="12" customHeight="1" x14ac:dyDescent="0.25">
      <c r="A81" s="10" t="s">
        <v>0</v>
      </c>
      <c r="B81" s="227"/>
      <c r="C81" s="228"/>
      <c r="D81" s="122"/>
      <c r="E81" s="123"/>
      <c r="F81" s="109" t="s">
        <v>247</v>
      </c>
      <c r="G81" s="110"/>
      <c r="H81" s="110"/>
      <c r="I81" s="111"/>
      <c r="J81" s="20" t="s">
        <v>171</v>
      </c>
      <c r="K81" s="24"/>
      <c r="L81" s="24"/>
      <c r="M81" s="24"/>
      <c r="N81" s="24"/>
      <c r="O81" s="24"/>
      <c r="P81" s="24"/>
      <c r="Q81" s="24"/>
      <c r="R81" s="24"/>
      <c r="S81" s="24"/>
      <c r="T81" s="24"/>
      <c r="U81" s="24"/>
      <c r="V81" s="24"/>
      <c r="W81" s="24"/>
      <c r="X81" s="24"/>
      <c r="Y81" s="24"/>
      <c r="Z81" s="24"/>
      <c r="AA81" s="24"/>
      <c r="AB81" s="24"/>
      <c r="AC81" s="24"/>
      <c r="AD81" s="24"/>
    </row>
    <row r="82" spans="1:30" ht="12" customHeight="1" x14ac:dyDescent="0.25">
      <c r="A82" s="10" t="s">
        <v>0</v>
      </c>
      <c r="B82" s="227"/>
      <c r="C82" s="228"/>
      <c r="D82" s="118" t="s">
        <v>280</v>
      </c>
      <c r="E82" s="119"/>
      <c r="F82" s="109" t="s">
        <v>244</v>
      </c>
      <c r="G82" s="110"/>
      <c r="H82" s="110"/>
      <c r="I82" s="111"/>
      <c r="J82" s="20" t="s">
        <v>171</v>
      </c>
      <c r="K82" s="24">
        <v>0.94376417806557733</v>
      </c>
      <c r="L82" s="24">
        <v>1.1488246556308972</v>
      </c>
      <c r="M82" s="24">
        <v>0.5480718347721677</v>
      </c>
      <c r="N82" s="24">
        <v>0.45794591657353689</v>
      </c>
      <c r="O82" s="24">
        <v>0.50174031022015675</v>
      </c>
      <c r="P82" s="24">
        <v>0.78099524495447192</v>
      </c>
      <c r="Q82" s="24">
        <v>155.65726513219198</v>
      </c>
      <c r="R82" s="24">
        <v>0.49130351218332513</v>
      </c>
      <c r="S82" s="24">
        <v>0.44471715571748316</v>
      </c>
      <c r="T82" s="24"/>
      <c r="U82" s="24"/>
      <c r="V82" s="24">
        <v>0.58798350575563185</v>
      </c>
      <c r="W82" s="24"/>
      <c r="X82" s="24"/>
      <c r="Y82" s="24">
        <v>0.56978624985940318</v>
      </c>
      <c r="Z82" s="24"/>
      <c r="AA82" s="24"/>
      <c r="AB82" s="24">
        <v>0.58798350575563185</v>
      </c>
      <c r="AC82" s="24"/>
      <c r="AD82" s="24"/>
    </row>
    <row r="83" spans="1:30" ht="12" customHeight="1" x14ac:dyDescent="0.25">
      <c r="A83" s="10" t="s">
        <v>0</v>
      </c>
      <c r="B83" s="229"/>
      <c r="C83" s="230"/>
      <c r="D83" s="122"/>
      <c r="E83" s="123"/>
      <c r="F83" s="109" t="s">
        <v>247</v>
      </c>
      <c r="G83" s="110"/>
      <c r="H83" s="110"/>
      <c r="I83" s="111"/>
      <c r="J83" s="20" t="s">
        <v>171</v>
      </c>
      <c r="K83" s="24"/>
      <c r="L83" s="24"/>
      <c r="M83" s="24"/>
      <c r="N83" s="24"/>
      <c r="O83" s="24"/>
      <c r="P83" s="24"/>
      <c r="Q83" s="24"/>
      <c r="R83" s="24"/>
      <c r="S83" s="24"/>
      <c r="T83" s="24"/>
      <c r="U83" s="24"/>
      <c r="V83" s="24"/>
      <c r="W83" s="24"/>
      <c r="X83" s="24"/>
      <c r="Y83" s="24"/>
      <c r="Z83" s="24"/>
      <c r="AA83" s="24"/>
      <c r="AB83" s="24"/>
      <c r="AC83" s="24"/>
      <c r="AD83" s="24"/>
    </row>
    <row r="84" spans="1:30" ht="24" customHeight="1" x14ac:dyDescent="0.25">
      <c r="A84" s="10" t="s">
        <v>0</v>
      </c>
      <c r="B84" s="118" t="s">
        <v>281</v>
      </c>
      <c r="C84" s="157"/>
      <c r="D84" s="157"/>
      <c r="E84" s="119"/>
      <c r="F84" s="109" t="s">
        <v>244</v>
      </c>
      <c r="G84" s="110"/>
      <c r="H84" s="110"/>
      <c r="I84" s="111"/>
      <c r="J84" s="20" t="s">
        <v>282</v>
      </c>
      <c r="K84" s="22">
        <v>0.72</v>
      </c>
      <c r="L84" s="22">
        <v>0.56000000000000005</v>
      </c>
      <c r="M84" s="43">
        <v>0.4</v>
      </c>
      <c r="N84" s="43">
        <v>0.4</v>
      </c>
      <c r="O84" s="22">
        <v>0.4</v>
      </c>
      <c r="P84" s="22">
        <v>0.67</v>
      </c>
      <c r="Q84" s="24">
        <v>167.5</v>
      </c>
      <c r="R84" s="43">
        <v>0.3</v>
      </c>
      <c r="S84" s="22">
        <v>0.3</v>
      </c>
      <c r="T84" s="22"/>
      <c r="U84" s="24"/>
      <c r="V84" s="22">
        <v>0.27</v>
      </c>
      <c r="W84" s="22"/>
      <c r="X84" s="24"/>
      <c r="Y84" s="22">
        <v>0.23</v>
      </c>
      <c r="Z84" s="22"/>
      <c r="AA84" s="24"/>
      <c r="AB84" s="22">
        <v>0.17</v>
      </c>
      <c r="AC84" s="22"/>
      <c r="AD84" s="24"/>
    </row>
    <row r="85" spans="1:30" ht="24" customHeight="1" x14ac:dyDescent="0.25">
      <c r="A85" s="10" t="s">
        <v>0</v>
      </c>
      <c r="B85" s="122"/>
      <c r="C85" s="159"/>
      <c r="D85" s="159"/>
      <c r="E85" s="123"/>
      <c r="F85" s="109" t="s">
        <v>247</v>
      </c>
      <c r="G85" s="110"/>
      <c r="H85" s="110"/>
      <c r="I85" s="111"/>
      <c r="J85" s="20" t="s">
        <v>282</v>
      </c>
      <c r="K85" s="22"/>
      <c r="L85" s="22"/>
      <c r="M85" s="43"/>
      <c r="N85" s="43"/>
      <c r="O85" s="22"/>
      <c r="P85" s="22"/>
      <c r="Q85" s="24"/>
      <c r="R85" s="43"/>
      <c r="S85" s="22"/>
      <c r="T85" s="22"/>
      <c r="U85" s="24"/>
      <c r="V85" s="22"/>
      <c r="W85" s="22"/>
      <c r="X85" s="24"/>
      <c r="Y85" s="22"/>
      <c r="Z85" s="22"/>
      <c r="AA85" s="24"/>
      <c r="AB85" s="22"/>
      <c r="AC85" s="22"/>
      <c r="AD85" s="24"/>
    </row>
    <row r="86" spans="1:30" ht="12" customHeight="1" x14ac:dyDescent="0.25">
      <c r="A86" s="10" t="s">
        <v>0</v>
      </c>
      <c r="B86" s="118" t="s">
        <v>283</v>
      </c>
      <c r="C86" s="157"/>
      <c r="D86" s="157"/>
      <c r="E86" s="119"/>
      <c r="F86" s="109" t="s">
        <v>244</v>
      </c>
      <c r="G86" s="110"/>
      <c r="H86" s="110"/>
      <c r="I86" s="111"/>
      <c r="J86" s="20" t="s">
        <v>171</v>
      </c>
      <c r="K86" s="22"/>
      <c r="L86" s="22">
        <v>0.53</v>
      </c>
      <c r="M86" s="43">
        <v>0.4</v>
      </c>
      <c r="N86" s="43">
        <v>0.4</v>
      </c>
      <c r="O86" s="22">
        <v>0.4</v>
      </c>
      <c r="P86" s="22">
        <v>0.71</v>
      </c>
      <c r="Q86" s="24">
        <v>177.5</v>
      </c>
      <c r="R86" s="43">
        <v>0.2</v>
      </c>
      <c r="S86" s="22">
        <v>0.2</v>
      </c>
      <c r="T86" s="22"/>
      <c r="U86" s="24"/>
      <c r="V86" s="22">
        <v>0.21</v>
      </c>
      <c r="W86" s="22"/>
      <c r="X86" s="24"/>
      <c r="Y86" s="22">
        <v>0.21</v>
      </c>
      <c r="Z86" s="22"/>
      <c r="AA86" s="24"/>
      <c r="AB86" s="22">
        <v>0.16</v>
      </c>
      <c r="AC86" s="22"/>
      <c r="AD86" s="24"/>
    </row>
    <row r="87" spans="1:30" ht="12" customHeight="1" x14ac:dyDescent="0.25">
      <c r="A87" s="10" t="s">
        <v>0</v>
      </c>
      <c r="B87" s="122"/>
      <c r="C87" s="159"/>
      <c r="D87" s="159"/>
      <c r="E87" s="123"/>
      <c r="F87" s="109" t="s">
        <v>247</v>
      </c>
      <c r="G87" s="110"/>
      <c r="H87" s="110"/>
      <c r="I87" s="111"/>
      <c r="J87" s="20" t="s">
        <v>171</v>
      </c>
      <c r="K87" s="22"/>
      <c r="L87" s="22"/>
      <c r="M87" s="43"/>
      <c r="N87" s="43"/>
      <c r="O87" s="22"/>
      <c r="P87" s="22"/>
      <c r="Q87" s="24"/>
      <c r="R87" s="43"/>
      <c r="S87" s="22"/>
      <c r="T87" s="22"/>
      <c r="U87" s="24"/>
      <c r="V87" s="22"/>
      <c r="W87" s="22"/>
      <c r="X87" s="24"/>
      <c r="Y87" s="22"/>
      <c r="Z87" s="22"/>
      <c r="AA87" s="24"/>
      <c r="AB87" s="22"/>
      <c r="AC87" s="22"/>
      <c r="AD87" s="24"/>
    </row>
    <row r="88" spans="1:30" ht="12" customHeight="1" x14ac:dyDescent="0.25">
      <c r="A88" s="10" t="s">
        <v>0</v>
      </c>
      <c r="B88" s="118" t="s">
        <v>284</v>
      </c>
      <c r="C88" s="157"/>
      <c r="D88" s="157"/>
      <c r="E88" s="119"/>
      <c r="F88" s="109" t="s">
        <v>244</v>
      </c>
      <c r="G88" s="110"/>
      <c r="H88" s="110"/>
      <c r="I88" s="111"/>
      <c r="J88" s="20" t="s">
        <v>245</v>
      </c>
      <c r="K88" s="22">
        <v>173362.59</v>
      </c>
      <c r="L88" s="22">
        <v>212265.39</v>
      </c>
      <c r="M88" s="43">
        <v>142220.85</v>
      </c>
      <c r="N88" s="43">
        <v>142220.85</v>
      </c>
      <c r="O88" s="22">
        <v>125122.90300000001</v>
      </c>
      <c r="P88" s="22">
        <f>143668</f>
        <v>143668</v>
      </c>
      <c r="Q88" s="24">
        <v>114.821507493</v>
      </c>
      <c r="R88" s="43">
        <v>125122.9</v>
      </c>
      <c r="S88" s="22">
        <v>125122.96</v>
      </c>
      <c r="T88" s="22"/>
      <c r="U88" s="24"/>
      <c r="V88" s="22">
        <v>142237.23000000001</v>
      </c>
      <c r="W88" s="22"/>
      <c r="X88" s="24"/>
      <c r="Y88" s="22">
        <v>141176.74</v>
      </c>
      <c r="Z88" s="22"/>
      <c r="AA88" s="24"/>
      <c r="AB88" s="22">
        <v>142237.23000000001</v>
      </c>
      <c r="AC88" s="22"/>
      <c r="AD88" s="24"/>
    </row>
    <row r="89" spans="1:30" ht="12" customHeight="1" x14ac:dyDescent="0.25">
      <c r="A89" s="10" t="s">
        <v>0</v>
      </c>
      <c r="B89" s="122"/>
      <c r="C89" s="159"/>
      <c r="D89" s="159"/>
      <c r="E89" s="123"/>
      <c r="F89" s="109" t="s">
        <v>247</v>
      </c>
      <c r="G89" s="110"/>
      <c r="H89" s="110"/>
      <c r="I89" s="111"/>
      <c r="J89" s="20" t="s">
        <v>245</v>
      </c>
      <c r="K89" s="22"/>
      <c r="L89" s="22"/>
      <c r="M89" s="43"/>
      <c r="N89" s="43"/>
      <c r="O89" s="22"/>
      <c r="P89" s="22"/>
      <c r="Q89" s="24"/>
      <c r="R89" s="43"/>
      <c r="S89" s="22"/>
      <c r="T89" s="22"/>
      <c r="U89" s="24"/>
      <c r="V89" s="22"/>
      <c r="W89" s="22"/>
      <c r="X89" s="24"/>
      <c r="Y89" s="22"/>
      <c r="Z89" s="22"/>
      <c r="AA89" s="24"/>
      <c r="AB89" s="22"/>
      <c r="AC89" s="22"/>
      <c r="AD89" s="24"/>
    </row>
    <row r="90" spans="1:30" ht="18.600000000000001" customHeight="1" x14ac:dyDescent="0.25">
      <c r="A90" s="10" t="s">
        <v>0</v>
      </c>
      <c r="B90" s="118" t="s">
        <v>285</v>
      </c>
      <c r="C90" s="157"/>
      <c r="D90" s="157"/>
      <c r="E90" s="119"/>
      <c r="F90" s="109" t="s">
        <v>286</v>
      </c>
      <c r="G90" s="110"/>
      <c r="H90" s="110"/>
      <c r="I90" s="111"/>
      <c r="J90" s="13" t="s">
        <v>0</v>
      </c>
      <c r="K90" s="22"/>
      <c r="L90" s="22"/>
      <c r="M90" s="43"/>
      <c r="N90" s="43"/>
      <c r="O90" s="22"/>
      <c r="P90" s="22"/>
      <c r="Q90" s="24"/>
      <c r="R90" s="43"/>
      <c r="S90" s="22"/>
      <c r="T90" s="22"/>
      <c r="U90" s="24"/>
      <c r="V90" s="22"/>
      <c r="W90" s="22"/>
      <c r="X90" s="24"/>
      <c r="Y90" s="22"/>
      <c r="Z90" s="22"/>
      <c r="AA90" s="24"/>
      <c r="AB90" s="22"/>
      <c r="AC90" s="22"/>
      <c r="AD90" s="24"/>
    </row>
    <row r="91" spans="1:30" ht="43.7" customHeight="1" x14ac:dyDescent="0.25">
      <c r="A91" s="10" t="s">
        <v>0</v>
      </c>
      <c r="B91" s="122"/>
      <c r="C91" s="159"/>
      <c r="D91" s="159"/>
      <c r="E91" s="123"/>
      <c r="F91" s="109" t="s">
        <v>99</v>
      </c>
      <c r="G91" s="110"/>
      <c r="H91" s="110"/>
      <c r="I91" s="111"/>
      <c r="J91" s="13" t="s">
        <v>0</v>
      </c>
      <c r="K91" s="22"/>
      <c r="L91" s="22"/>
      <c r="M91" s="43"/>
      <c r="N91" s="43"/>
      <c r="O91" s="22"/>
      <c r="P91" s="22"/>
      <c r="Q91" s="24"/>
      <c r="R91" s="43"/>
      <c r="S91" s="22"/>
      <c r="T91" s="22"/>
      <c r="U91" s="24"/>
      <c r="V91" s="22"/>
      <c r="W91" s="22"/>
      <c r="X91" s="24"/>
      <c r="Y91" s="22"/>
      <c r="Z91" s="22"/>
      <c r="AA91" s="24"/>
      <c r="AB91" s="22"/>
      <c r="AC91" s="22"/>
      <c r="AD91" s="24"/>
    </row>
    <row r="92" spans="1:30" ht="12" customHeight="1" x14ac:dyDescent="0.25">
      <c r="A92" s="10" t="s">
        <v>0</v>
      </c>
      <c r="B92" s="118" t="s">
        <v>287</v>
      </c>
      <c r="C92" s="157"/>
      <c r="D92" s="157"/>
      <c r="E92" s="119"/>
      <c r="F92" s="109" t="s">
        <v>98</v>
      </c>
      <c r="G92" s="110"/>
      <c r="H92" s="110"/>
      <c r="I92" s="111"/>
      <c r="J92" s="20" t="s">
        <v>261</v>
      </c>
      <c r="K92" s="22"/>
      <c r="L92" s="22"/>
      <c r="M92" s="43"/>
      <c r="N92" s="43"/>
      <c r="O92" s="22"/>
      <c r="P92" s="22"/>
      <c r="Q92" s="24"/>
      <c r="R92" s="43"/>
      <c r="S92" s="22"/>
      <c r="T92" s="22"/>
      <c r="U92" s="24"/>
      <c r="V92" s="22"/>
      <c r="W92" s="22"/>
      <c r="X92" s="24"/>
      <c r="Y92" s="22"/>
      <c r="Z92" s="22"/>
      <c r="AA92" s="24"/>
      <c r="AB92" s="22"/>
      <c r="AC92" s="22"/>
      <c r="AD92" s="24"/>
    </row>
    <row r="93" spans="1:30" ht="45.6" customHeight="1" x14ac:dyDescent="0.25">
      <c r="A93" s="10" t="s">
        <v>0</v>
      </c>
      <c r="B93" s="122"/>
      <c r="C93" s="159"/>
      <c r="D93" s="159"/>
      <c r="E93" s="123"/>
      <c r="F93" s="109" t="s">
        <v>99</v>
      </c>
      <c r="G93" s="110"/>
      <c r="H93" s="110"/>
      <c r="I93" s="111"/>
      <c r="J93" s="20" t="s">
        <v>261</v>
      </c>
      <c r="K93" s="22"/>
      <c r="L93" s="22"/>
      <c r="M93" s="43"/>
      <c r="N93" s="43"/>
      <c r="O93" s="22"/>
      <c r="P93" s="22"/>
      <c r="Q93" s="24"/>
      <c r="R93" s="43"/>
      <c r="S93" s="22"/>
      <c r="T93" s="22"/>
      <c r="U93" s="24"/>
      <c r="V93" s="22"/>
      <c r="W93" s="22"/>
      <c r="X93" s="24"/>
      <c r="Y93" s="22"/>
      <c r="Z93" s="22"/>
      <c r="AA93" s="24"/>
      <c r="AB93" s="22"/>
      <c r="AC93" s="22"/>
      <c r="AD93" s="24"/>
    </row>
    <row r="94" spans="1:30" ht="12" customHeight="1" x14ac:dyDescent="0.25">
      <c r="A94" s="10" t="s">
        <v>0</v>
      </c>
      <c r="B94" s="118" t="s">
        <v>288</v>
      </c>
      <c r="C94" s="157"/>
      <c r="D94" s="157"/>
      <c r="E94" s="119"/>
      <c r="F94" s="109" t="s">
        <v>289</v>
      </c>
      <c r="G94" s="110"/>
      <c r="H94" s="110"/>
      <c r="I94" s="111"/>
      <c r="J94" s="20" t="s">
        <v>290</v>
      </c>
      <c r="K94" s="22">
        <v>294</v>
      </c>
      <c r="L94" s="22">
        <v>290</v>
      </c>
      <c r="M94" s="43">
        <v>290</v>
      </c>
      <c r="N94" s="43">
        <v>290</v>
      </c>
      <c r="O94" s="22">
        <v>290</v>
      </c>
      <c r="P94" s="22">
        <v>290</v>
      </c>
      <c r="Q94" s="24">
        <v>100</v>
      </c>
      <c r="R94" s="43">
        <v>290</v>
      </c>
      <c r="S94" s="22">
        <v>290</v>
      </c>
      <c r="T94" s="22"/>
      <c r="U94" s="24"/>
      <c r="V94" s="22">
        <v>290</v>
      </c>
      <c r="W94" s="22"/>
      <c r="X94" s="24"/>
      <c r="Y94" s="22">
        <v>290</v>
      </c>
      <c r="Z94" s="22"/>
      <c r="AA94" s="24"/>
      <c r="AB94" s="22">
        <v>290</v>
      </c>
      <c r="AC94" s="22"/>
      <c r="AD94" s="24"/>
    </row>
    <row r="95" spans="1:30" ht="12" customHeight="1" x14ac:dyDescent="0.25">
      <c r="A95" s="10" t="s">
        <v>0</v>
      </c>
      <c r="B95" s="120"/>
      <c r="C95" s="158"/>
      <c r="D95" s="158"/>
      <c r="E95" s="121"/>
      <c r="F95" s="109" t="s">
        <v>291</v>
      </c>
      <c r="G95" s="110"/>
      <c r="H95" s="110"/>
      <c r="I95" s="111"/>
      <c r="J95" s="22" t="s">
        <v>0</v>
      </c>
      <c r="K95" s="44">
        <v>372</v>
      </c>
      <c r="L95" s="44">
        <v>372</v>
      </c>
      <c r="M95" s="44">
        <v>372</v>
      </c>
      <c r="N95" s="44">
        <v>372</v>
      </c>
      <c r="O95" s="44">
        <v>372</v>
      </c>
      <c r="P95" s="44">
        <v>372</v>
      </c>
      <c r="Q95" s="24">
        <v>100</v>
      </c>
      <c r="R95" s="44">
        <v>372</v>
      </c>
      <c r="S95" s="44">
        <v>372</v>
      </c>
      <c r="T95" s="44"/>
      <c r="U95" s="24"/>
      <c r="V95" s="44">
        <v>372</v>
      </c>
      <c r="W95" s="44"/>
      <c r="X95" s="24"/>
      <c r="Y95" s="44">
        <v>372</v>
      </c>
      <c r="Z95" s="44"/>
      <c r="AA95" s="24"/>
      <c r="AB95" s="44">
        <v>372</v>
      </c>
      <c r="AC95" s="44"/>
      <c r="AD95" s="24"/>
    </row>
    <row r="96" spans="1:30" ht="12" customHeight="1" x14ac:dyDescent="0.25">
      <c r="A96" s="10" t="s">
        <v>0</v>
      </c>
      <c r="B96" s="122"/>
      <c r="C96" s="159"/>
      <c r="D96" s="159"/>
      <c r="E96" s="123"/>
      <c r="F96" s="109" t="s">
        <v>292</v>
      </c>
      <c r="G96" s="110"/>
      <c r="H96" s="110"/>
      <c r="I96" s="111"/>
      <c r="J96" s="20" t="s">
        <v>290</v>
      </c>
      <c r="K96" s="44">
        <v>290</v>
      </c>
      <c r="L96" s="44">
        <v>309</v>
      </c>
      <c r="M96" s="44">
        <v>290</v>
      </c>
      <c r="N96" s="44">
        <v>290</v>
      </c>
      <c r="O96" s="44">
        <v>309</v>
      </c>
      <c r="P96" s="44">
        <v>318</v>
      </c>
      <c r="Q96" s="24">
        <v>102.91262135922329</v>
      </c>
      <c r="R96" s="44">
        <v>309</v>
      </c>
      <c r="S96" s="44">
        <v>309</v>
      </c>
      <c r="T96" s="44"/>
      <c r="U96" s="24"/>
      <c r="V96" s="44">
        <v>290</v>
      </c>
      <c r="W96" s="44"/>
      <c r="X96" s="24"/>
      <c r="Y96" s="44">
        <v>290</v>
      </c>
      <c r="Z96" s="44"/>
      <c r="AA96" s="24"/>
      <c r="AB96" s="44">
        <v>290</v>
      </c>
      <c r="AC96" s="44"/>
      <c r="AD96" s="24"/>
    </row>
    <row r="97" spans="1:30" ht="12" customHeight="1" x14ac:dyDescent="0.25">
      <c r="A97" s="10" t="s">
        <v>0</v>
      </c>
      <c r="B97" s="109" t="s">
        <v>293</v>
      </c>
      <c r="C97" s="110"/>
      <c r="D97" s="110"/>
      <c r="E97" s="110"/>
      <c r="F97" s="110"/>
      <c r="G97" s="110"/>
      <c r="H97" s="110"/>
      <c r="I97" s="111"/>
      <c r="J97" s="20" t="s">
        <v>245</v>
      </c>
      <c r="K97" s="44">
        <v>915488.97</v>
      </c>
      <c r="L97" s="44">
        <v>999116.7</v>
      </c>
      <c r="M97" s="44">
        <v>948399.71499999997</v>
      </c>
      <c r="N97" s="44">
        <v>1130082.0549999999</v>
      </c>
      <c r="O97" s="44">
        <v>1195161.4339999999</v>
      </c>
      <c r="P97" s="44">
        <v>1186496</v>
      </c>
      <c r="Q97" s="24">
        <v>99.274957026432972</v>
      </c>
      <c r="R97" s="44">
        <v>1132000.399</v>
      </c>
      <c r="S97" s="44">
        <v>1422147.39</v>
      </c>
      <c r="T97" s="44"/>
      <c r="U97" s="24"/>
      <c r="V97" s="44">
        <v>960399.71</v>
      </c>
      <c r="W97" s="44"/>
      <c r="X97" s="24"/>
      <c r="Y97" s="44">
        <v>960399.71</v>
      </c>
      <c r="Z97" s="44"/>
      <c r="AA97" s="24"/>
      <c r="AB97" s="44">
        <v>960399.71</v>
      </c>
      <c r="AC97" s="44"/>
      <c r="AD97" s="24"/>
    </row>
    <row r="98" spans="1:30" ht="12" customHeight="1" x14ac:dyDescent="0.25">
      <c r="A98" s="53" t="s">
        <v>0</v>
      </c>
      <c r="B98" s="189"/>
      <c r="C98" s="190"/>
      <c r="D98" s="190"/>
      <c r="E98" s="190"/>
      <c r="F98" s="190"/>
      <c r="G98" s="190"/>
      <c r="H98" s="190"/>
      <c r="I98" s="190"/>
      <c r="J98" s="190"/>
    </row>
    <row r="99" spans="1:30" ht="60" customHeight="1" x14ac:dyDescent="0.25">
      <c r="A99" s="39" t="s">
        <v>0</v>
      </c>
      <c r="B99" s="91"/>
      <c r="C99" s="224" t="s">
        <v>0</v>
      </c>
      <c r="D99" s="224"/>
      <c r="E99" s="224"/>
      <c r="F99" s="224"/>
      <c r="G99" s="224"/>
      <c r="H99" s="224"/>
      <c r="I99" s="224"/>
      <c r="J99" s="224"/>
      <c r="K99" s="91"/>
      <c r="L99" s="91"/>
      <c r="M99" s="91"/>
    </row>
    <row r="100" spans="1:30" ht="15" customHeight="1" x14ac:dyDescent="0.25">
      <c r="B100" s="91"/>
      <c r="C100" s="91"/>
      <c r="D100" s="91"/>
      <c r="E100" s="91"/>
      <c r="F100" s="91"/>
      <c r="G100" s="91"/>
      <c r="H100" s="91"/>
      <c r="I100" s="91"/>
      <c r="J100" s="91"/>
      <c r="K100" s="91"/>
      <c r="L100" s="91"/>
      <c r="M100" s="91"/>
    </row>
  </sheetData>
  <mergeCells count="113">
    <mergeCell ref="B7:L7"/>
    <mergeCell ref="B8:L8"/>
    <mergeCell ref="B9:L9"/>
    <mergeCell ref="B10:L10"/>
    <mergeCell ref="B11:L11"/>
    <mergeCell ref="B12:L12"/>
    <mergeCell ref="B1:L1"/>
    <mergeCell ref="B2:L2"/>
    <mergeCell ref="B3:L3"/>
    <mergeCell ref="B4:L4"/>
    <mergeCell ref="B5:L5"/>
    <mergeCell ref="B6:L6"/>
    <mergeCell ref="AB32:AD32"/>
    <mergeCell ref="B36:I36"/>
    <mergeCell ref="B37:B39"/>
    <mergeCell ref="C37:I37"/>
    <mergeCell ref="C38:I38"/>
    <mergeCell ref="C39:I39"/>
    <mergeCell ref="B32:I33"/>
    <mergeCell ref="J32:J33"/>
    <mergeCell ref="M32:Q32"/>
    <mergeCell ref="R32:U32"/>
    <mergeCell ref="V32:X32"/>
    <mergeCell ref="Y32:AA32"/>
    <mergeCell ref="B49:B51"/>
    <mergeCell ref="C49:I49"/>
    <mergeCell ref="C50:I50"/>
    <mergeCell ref="C51:I51"/>
    <mergeCell ref="B52:B54"/>
    <mergeCell ref="C52:I52"/>
    <mergeCell ref="C53:I53"/>
    <mergeCell ref="C54:I54"/>
    <mergeCell ref="G45:I45"/>
    <mergeCell ref="C46:D48"/>
    <mergeCell ref="E46:I46"/>
    <mergeCell ref="E47:F48"/>
    <mergeCell ref="G47:I47"/>
    <mergeCell ref="G48:I48"/>
    <mergeCell ref="B40:B48"/>
    <mergeCell ref="C40:D42"/>
    <mergeCell ref="E40:I40"/>
    <mergeCell ref="E41:F42"/>
    <mergeCell ref="G41:I41"/>
    <mergeCell ref="G42:I42"/>
    <mergeCell ref="C43:D45"/>
    <mergeCell ref="E43:I43"/>
    <mergeCell ref="E44:F45"/>
    <mergeCell ref="G44:I44"/>
    <mergeCell ref="F61:I61"/>
    <mergeCell ref="F62:I62"/>
    <mergeCell ref="F63:I63"/>
    <mergeCell ref="B64:B73"/>
    <mergeCell ref="C64:E68"/>
    <mergeCell ref="F64:G65"/>
    <mergeCell ref="H64:I64"/>
    <mergeCell ref="H65:I65"/>
    <mergeCell ref="F66:G68"/>
    <mergeCell ref="H66:H67"/>
    <mergeCell ref="B55:B63"/>
    <mergeCell ref="C55:E57"/>
    <mergeCell ref="F55:I55"/>
    <mergeCell ref="F56:I56"/>
    <mergeCell ref="F57:I57"/>
    <mergeCell ref="C58:E60"/>
    <mergeCell ref="F58:I58"/>
    <mergeCell ref="F59:I59"/>
    <mergeCell ref="F60:I60"/>
    <mergeCell ref="C61:E63"/>
    <mergeCell ref="C72:E73"/>
    <mergeCell ref="F72:I72"/>
    <mergeCell ref="F73:I73"/>
    <mergeCell ref="B74:E77"/>
    <mergeCell ref="F74:I74"/>
    <mergeCell ref="F75:I75"/>
    <mergeCell ref="F76:I76"/>
    <mergeCell ref="H68:I68"/>
    <mergeCell ref="C69:E71"/>
    <mergeCell ref="F69:I69"/>
    <mergeCell ref="F70:G71"/>
    <mergeCell ref="H70:I70"/>
    <mergeCell ref="H71:I71"/>
    <mergeCell ref="B78:C83"/>
    <mergeCell ref="D78:E79"/>
    <mergeCell ref="F78:I78"/>
    <mergeCell ref="F79:I79"/>
    <mergeCell ref="D80:E81"/>
    <mergeCell ref="F80:I80"/>
    <mergeCell ref="F81:I81"/>
    <mergeCell ref="D82:E83"/>
    <mergeCell ref="F82:I82"/>
    <mergeCell ref="F83:I83"/>
    <mergeCell ref="B88:E89"/>
    <mergeCell ref="F88:I88"/>
    <mergeCell ref="F89:I89"/>
    <mergeCell ref="B90:E91"/>
    <mergeCell ref="F90:I90"/>
    <mergeCell ref="F91:I91"/>
    <mergeCell ref="B84:E85"/>
    <mergeCell ref="F84:I84"/>
    <mergeCell ref="F85:I85"/>
    <mergeCell ref="B86:E87"/>
    <mergeCell ref="F86:I86"/>
    <mergeCell ref="F87:I87"/>
    <mergeCell ref="B97:I97"/>
    <mergeCell ref="B98:J98"/>
    <mergeCell ref="C99:J99"/>
    <mergeCell ref="B92:E93"/>
    <mergeCell ref="F92:I92"/>
    <mergeCell ref="F93:I93"/>
    <mergeCell ref="B94:E96"/>
    <mergeCell ref="F94:I94"/>
    <mergeCell ref="F95:I95"/>
    <mergeCell ref="F96:I96"/>
  </mergeCells>
  <pageMargins left="0.70866141732283472" right="0.70866141732283472"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topLeftCell="B1" workbookViewId="0">
      <selection activeCell="F38" sqref="F38"/>
    </sheetView>
  </sheetViews>
  <sheetFormatPr defaultRowHeight="15" customHeight="1" x14ac:dyDescent="0.25"/>
  <cols>
    <col min="1" max="1" width="3.5703125" style="1" hidden="1" customWidth="1"/>
    <col min="2" max="2" width="16.42578125" style="1" customWidth="1"/>
    <col min="3" max="3" width="8.42578125" style="1" customWidth="1"/>
    <col min="4" max="4" width="39.140625" style="1" customWidth="1"/>
    <col min="5" max="6" width="11.140625" style="1" customWidth="1"/>
    <col min="7" max="7" width="19.140625" style="1" customWidth="1"/>
    <col min="8" max="8" width="16.7109375" style="1" customWidth="1"/>
    <col min="9" max="9" width="15" style="1" customWidth="1"/>
    <col min="10" max="10" width="14.85546875" style="1" customWidth="1"/>
    <col min="11" max="11" width="11.140625" style="1" customWidth="1"/>
    <col min="12" max="24" width="11.140625" style="1" hidden="1" customWidth="1"/>
    <col min="25" max="25" width="3.7109375" style="1" hidden="1" customWidth="1"/>
    <col min="26" max="16384" width="9.140625" style="1"/>
  </cols>
  <sheetData>
    <row r="1" spans="1:25" ht="12" customHeight="1" x14ac:dyDescent="0.25">
      <c r="A1" s="29" t="s">
        <v>0</v>
      </c>
      <c r="B1" s="206" t="s">
        <v>294</v>
      </c>
      <c r="C1" s="207"/>
      <c r="D1" s="207"/>
      <c r="E1" s="207"/>
      <c r="F1" s="207"/>
      <c r="G1" s="207"/>
      <c r="H1" s="207"/>
      <c r="I1" s="207"/>
      <c r="J1" s="207"/>
      <c r="K1" s="207"/>
      <c r="L1" s="207"/>
      <c r="M1" s="207"/>
      <c r="N1" s="207"/>
      <c r="O1" s="207"/>
      <c r="U1" s="27"/>
      <c r="V1" s="27" t="s">
        <v>0</v>
      </c>
      <c r="W1" s="27"/>
      <c r="X1" s="27"/>
      <c r="Y1" s="6"/>
    </row>
    <row r="2" spans="1:25" ht="12" customHeight="1" x14ac:dyDescent="0.25">
      <c r="A2" s="29" t="s">
        <v>0</v>
      </c>
      <c r="B2" s="176" t="s">
        <v>3</v>
      </c>
      <c r="C2" s="177"/>
      <c r="D2" s="177"/>
      <c r="E2" s="177"/>
      <c r="F2" s="177"/>
      <c r="G2" s="177"/>
      <c r="H2" s="177"/>
      <c r="I2" s="177"/>
      <c r="J2" s="177"/>
      <c r="K2" s="177"/>
      <c r="L2" s="177"/>
      <c r="M2" s="177"/>
      <c r="N2" s="177"/>
      <c r="O2" s="177"/>
      <c r="U2" s="27"/>
      <c r="V2" s="27" t="s">
        <v>0</v>
      </c>
      <c r="W2" s="27"/>
      <c r="X2" s="27"/>
      <c r="Y2" s="6"/>
    </row>
    <row r="3" spans="1:25" ht="12" customHeight="1" x14ac:dyDescent="0.25">
      <c r="A3" s="29" t="s">
        <v>0</v>
      </c>
      <c r="B3" s="176" t="s">
        <v>4</v>
      </c>
      <c r="C3" s="177"/>
      <c r="D3" s="177"/>
      <c r="E3" s="177"/>
      <c r="F3" s="177"/>
      <c r="G3" s="177"/>
      <c r="H3" s="177"/>
      <c r="I3" s="177"/>
      <c r="J3" s="177"/>
      <c r="K3" s="177"/>
      <c r="L3" s="177"/>
      <c r="M3" s="177"/>
      <c r="N3" s="177"/>
      <c r="O3" s="177"/>
      <c r="U3" s="27"/>
      <c r="V3" s="27" t="s">
        <v>0</v>
      </c>
      <c r="W3" s="27"/>
      <c r="X3" s="27"/>
      <c r="Y3" s="6"/>
    </row>
    <row r="4" spans="1:25" ht="12" customHeight="1" x14ac:dyDescent="0.25">
      <c r="A4" s="29" t="s">
        <v>0</v>
      </c>
      <c r="B4" s="176" t="s">
        <v>5</v>
      </c>
      <c r="C4" s="177"/>
      <c r="D4" s="177"/>
      <c r="E4" s="177"/>
      <c r="F4" s="177"/>
      <c r="G4" s="177"/>
      <c r="H4" s="177"/>
      <c r="I4" s="177"/>
      <c r="J4" s="177"/>
      <c r="K4" s="177"/>
      <c r="L4" s="177"/>
      <c r="M4" s="177"/>
      <c r="N4" s="177"/>
      <c r="O4" s="177"/>
      <c r="U4" s="27"/>
      <c r="V4" s="27" t="s">
        <v>0</v>
      </c>
      <c r="W4" s="27"/>
      <c r="X4" s="27"/>
      <c r="Y4" s="6"/>
    </row>
    <row r="5" spans="1:25" ht="12" customHeight="1" x14ac:dyDescent="0.25">
      <c r="A5" s="29" t="s">
        <v>0</v>
      </c>
      <c r="B5" s="176" t="s">
        <v>6</v>
      </c>
      <c r="C5" s="177"/>
      <c r="D5" s="177"/>
      <c r="E5" s="177"/>
      <c r="F5" s="177"/>
      <c r="G5" s="177"/>
      <c r="H5" s="177"/>
      <c r="I5" s="177"/>
      <c r="J5" s="177"/>
      <c r="K5" s="177"/>
      <c r="L5" s="177"/>
      <c r="M5" s="177"/>
      <c r="N5" s="177"/>
      <c r="O5" s="177"/>
      <c r="U5" s="27"/>
      <c r="V5" s="27" t="s">
        <v>0</v>
      </c>
      <c r="W5" s="27"/>
      <c r="X5" s="27"/>
      <c r="Y5" s="6"/>
    </row>
    <row r="6" spans="1:25" ht="12" customHeight="1" x14ac:dyDescent="0.25">
      <c r="A6" s="29" t="s">
        <v>0</v>
      </c>
      <c r="B6" s="176" t="s">
        <v>7</v>
      </c>
      <c r="C6" s="177"/>
      <c r="D6" s="177"/>
      <c r="E6" s="177"/>
      <c r="F6" s="177"/>
      <c r="G6" s="177"/>
      <c r="H6" s="177"/>
      <c r="I6" s="177"/>
      <c r="J6" s="177"/>
      <c r="K6" s="177"/>
      <c r="L6" s="177"/>
      <c r="M6" s="177"/>
      <c r="N6" s="177"/>
      <c r="O6" s="177"/>
      <c r="U6" s="27"/>
      <c r="V6" s="27" t="s">
        <v>0</v>
      </c>
      <c r="W6" s="27"/>
      <c r="X6" s="27"/>
      <c r="Y6" s="6"/>
    </row>
    <row r="7" spans="1:25" ht="12" customHeight="1" x14ac:dyDescent="0.25">
      <c r="A7" s="29" t="s">
        <v>0</v>
      </c>
      <c r="B7" s="176" t="s">
        <v>8</v>
      </c>
      <c r="C7" s="177"/>
      <c r="D7" s="177"/>
      <c r="E7" s="177"/>
      <c r="F7" s="177"/>
      <c r="G7" s="177"/>
      <c r="H7" s="177"/>
      <c r="I7" s="177"/>
      <c r="J7" s="177"/>
      <c r="K7" s="177"/>
      <c r="L7" s="177"/>
      <c r="M7" s="177"/>
      <c r="N7" s="177"/>
      <c r="O7" s="177"/>
      <c r="U7" s="27"/>
      <c r="V7" s="27" t="s">
        <v>0</v>
      </c>
      <c r="W7" s="27"/>
      <c r="X7" s="27"/>
      <c r="Y7" s="6"/>
    </row>
    <row r="8" spans="1:25" ht="12" customHeight="1" x14ac:dyDescent="0.25">
      <c r="A8" s="29" t="s">
        <v>0</v>
      </c>
      <c r="B8" s="176" t="s">
        <v>0</v>
      </c>
      <c r="C8" s="177"/>
      <c r="D8" s="177"/>
      <c r="E8" s="177"/>
      <c r="F8" s="177"/>
      <c r="G8" s="177"/>
      <c r="H8" s="177"/>
      <c r="I8" s="177"/>
      <c r="J8" s="177"/>
      <c r="K8" s="177"/>
      <c r="L8" s="177"/>
      <c r="M8" s="177"/>
      <c r="N8" s="177"/>
      <c r="O8" s="177"/>
      <c r="U8" s="27"/>
      <c r="V8" s="27" t="s">
        <v>0</v>
      </c>
      <c r="W8" s="27"/>
      <c r="X8" s="27"/>
      <c r="Y8" s="6"/>
    </row>
    <row r="9" spans="1:25" ht="14.25" customHeight="1" x14ac:dyDescent="0.25">
      <c r="A9" s="29" t="s">
        <v>0</v>
      </c>
      <c r="B9" s="220" t="s">
        <v>240</v>
      </c>
      <c r="C9" s="221"/>
      <c r="D9" s="221"/>
      <c r="E9" s="221"/>
      <c r="F9" s="221"/>
      <c r="G9" s="221"/>
      <c r="H9" s="221"/>
      <c r="I9" s="221"/>
      <c r="J9" s="221"/>
      <c r="K9" s="221"/>
      <c r="L9" s="221"/>
      <c r="M9" s="221"/>
      <c r="N9" s="221"/>
      <c r="O9" s="221"/>
      <c r="U9" s="27"/>
      <c r="V9" s="27" t="s">
        <v>0</v>
      </c>
      <c r="W9" s="27"/>
      <c r="X9" s="27"/>
      <c r="Y9" s="6"/>
    </row>
    <row r="10" spans="1:25" ht="12" customHeight="1" x14ac:dyDescent="0.25">
      <c r="A10" s="29" t="s">
        <v>0</v>
      </c>
      <c r="B10" s="222" t="s">
        <v>0</v>
      </c>
      <c r="C10" s="223"/>
      <c r="D10" s="223"/>
      <c r="E10" s="223"/>
      <c r="F10" s="223"/>
      <c r="G10" s="223"/>
      <c r="H10" s="223"/>
      <c r="I10" s="223"/>
      <c r="J10" s="223"/>
      <c r="K10" s="223"/>
      <c r="L10" s="223"/>
      <c r="M10" s="223"/>
      <c r="N10" s="223"/>
      <c r="O10" s="223"/>
      <c r="U10" s="27"/>
      <c r="V10" s="27" t="s">
        <v>0</v>
      </c>
      <c r="W10" s="27"/>
      <c r="X10" s="27"/>
      <c r="Y10" s="6"/>
    </row>
    <row r="11" spans="1:25" ht="14.25" customHeight="1" x14ac:dyDescent="0.25">
      <c r="A11" s="29" t="s">
        <v>0</v>
      </c>
      <c r="B11" s="220" t="s">
        <v>251</v>
      </c>
      <c r="C11" s="221"/>
      <c r="D11" s="221"/>
      <c r="E11" s="221"/>
      <c r="F11" s="221"/>
      <c r="G11" s="221"/>
      <c r="H11" s="221"/>
      <c r="I11" s="221"/>
      <c r="J11" s="221"/>
      <c r="K11" s="221"/>
      <c r="L11" s="221"/>
      <c r="M11" s="221"/>
      <c r="N11" s="221"/>
      <c r="O11" s="221"/>
      <c r="U11" s="27"/>
      <c r="V11" s="27" t="s">
        <v>0</v>
      </c>
      <c r="W11" s="27"/>
      <c r="X11" s="27"/>
      <c r="Y11" s="6"/>
    </row>
    <row r="12" spans="1:25" ht="12" customHeight="1" x14ac:dyDescent="0.25">
      <c r="A12" s="32" t="s">
        <v>0</v>
      </c>
      <c r="B12" s="120" t="s">
        <v>0</v>
      </c>
      <c r="C12" s="158"/>
      <c r="D12" s="158"/>
      <c r="E12" s="158"/>
      <c r="F12" s="158"/>
      <c r="G12" s="158"/>
      <c r="H12" s="158"/>
      <c r="I12" s="158"/>
      <c r="J12" s="158"/>
      <c r="K12" s="158"/>
      <c r="L12" s="158"/>
      <c r="M12" s="158"/>
      <c r="N12" s="158"/>
      <c r="O12" s="158"/>
      <c r="U12" s="27"/>
      <c r="V12" s="27" t="s">
        <v>0</v>
      </c>
      <c r="W12" s="27"/>
      <c r="X12" s="27"/>
      <c r="Y12" s="6"/>
    </row>
    <row r="13" spans="1:25" ht="15" hidden="1" customHeight="1" x14ac:dyDescent="0.25"/>
    <row r="14" spans="1:25" ht="15" hidden="1" customHeight="1" x14ac:dyDescent="0.25"/>
    <row r="15" spans="1:25" ht="15" hidden="1" customHeight="1" x14ac:dyDescent="0.25"/>
    <row r="16" spans="1:25" ht="15" hidden="1" customHeight="1" x14ac:dyDescent="0.25"/>
    <row r="17" spans="1:24" ht="15" hidden="1" customHeight="1" x14ac:dyDescent="0.25"/>
    <row r="18" spans="1:24" ht="15" hidden="1" customHeight="1" x14ac:dyDescent="0.25"/>
    <row r="19" spans="1:24" ht="15" hidden="1" customHeight="1" x14ac:dyDescent="0.25"/>
    <row r="20" spans="1:24" ht="15" hidden="1" customHeight="1" x14ac:dyDescent="0.25"/>
    <row r="21" spans="1:24" ht="15" hidden="1" customHeight="1" x14ac:dyDescent="0.25"/>
    <row r="22" spans="1:24" ht="15" hidden="1" customHeight="1" x14ac:dyDescent="0.25"/>
    <row r="23" spans="1:24" ht="15" hidden="1" customHeight="1" x14ac:dyDescent="0.25"/>
    <row r="24" spans="1:24" ht="15" hidden="1" customHeight="1" x14ac:dyDescent="0.25"/>
    <row r="25" spans="1:24" ht="15" hidden="1" customHeight="1" x14ac:dyDescent="0.25"/>
    <row r="26" spans="1:24" ht="15" hidden="1" customHeight="1" x14ac:dyDescent="0.25"/>
    <row r="27" spans="1:24" ht="15" hidden="1" customHeight="1" x14ac:dyDescent="0.25"/>
    <row r="28" spans="1:24" ht="15" hidden="1" customHeight="1" x14ac:dyDescent="0.25"/>
    <row r="29" spans="1:24" ht="15" hidden="1" customHeight="1" x14ac:dyDescent="0.25"/>
    <row r="30" spans="1:24" ht="15" hidden="1" customHeight="1" x14ac:dyDescent="0.25"/>
    <row r="31" spans="1:24" ht="15" hidden="1" customHeight="1" x14ac:dyDescent="0.25"/>
    <row r="32" spans="1:24" ht="12" customHeight="1" x14ac:dyDescent="0.25">
      <c r="A32" s="10" t="s">
        <v>0</v>
      </c>
      <c r="B32" s="208" t="s">
        <v>242</v>
      </c>
      <c r="C32" s="212"/>
      <c r="D32" s="209"/>
      <c r="E32" s="40" t="s">
        <v>90</v>
      </c>
      <c r="F32" s="40" t="s">
        <v>91</v>
      </c>
      <c r="G32" s="202" t="s">
        <v>92</v>
      </c>
      <c r="H32" s="202"/>
      <c r="I32" s="202"/>
      <c r="J32" s="202"/>
      <c r="K32" s="203"/>
      <c r="L32" s="201" t="s">
        <v>137</v>
      </c>
      <c r="M32" s="202"/>
      <c r="N32" s="202"/>
      <c r="O32" s="203"/>
      <c r="P32" s="201" t="s">
        <v>138</v>
      </c>
      <c r="Q32" s="202"/>
      <c r="R32" s="203"/>
      <c r="S32" s="201" t="s">
        <v>139</v>
      </c>
      <c r="T32" s="202"/>
      <c r="U32" s="203"/>
      <c r="V32" s="201" t="s">
        <v>140</v>
      </c>
      <c r="W32" s="202"/>
      <c r="X32" s="203"/>
    </row>
    <row r="33" spans="1:24" ht="48.75" customHeight="1" x14ac:dyDescent="0.25">
      <c r="A33" s="10" t="s">
        <v>0</v>
      </c>
      <c r="B33" s="210"/>
      <c r="C33" s="213"/>
      <c r="D33" s="211"/>
      <c r="E33" s="40" t="s">
        <v>143</v>
      </c>
      <c r="F33" s="40" t="s">
        <v>144</v>
      </c>
      <c r="G33" s="55" t="s">
        <v>145</v>
      </c>
      <c r="H33" s="55" t="s">
        <v>146</v>
      </c>
      <c r="I33" s="55" t="s">
        <v>147</v>
      </c>
      <c r="J33" s="40" t="s">
        <v>148</v>
      </c>
      <c r="K33" s="40" t="s">
        <v>149</v>
      </c>
      <c r="L33" s="41" t="s">
        <v>150</v>
      </c>
      <c r="M33" s="41" t="s">
        <v>146</v>
      </c>
      <c r="N33" s="40"/>
      <c r="O33" s="40"/>
      <c r="P33" s="41" t="s">
        <v>150</v>
      </c>
      <c r="Q33" s="40"/>
      <c r="R33" s="40"/>
      <c r="S33" s="41" t="s">
        <v>150</v>
      </c>
      <c r="T33" s="40"/>
      <c r="U33" s="40"/>
      <c r="V33" s="41" t="s">
        <v>150</v>
      </c>
      <c r="W33" s="40"/>
      <c r="X33" s="40"/>
    </row>
    <row r="34" spans="1:24" ht="15" hidden="1" customHeight="1" x14ac:dyDescent="0.25"/>
    <row r="35" spans="1:24" ht="15" hidden="1" customHeight="1" x14ac:dyDescent="0.25"/>
    <row r="36" spans="1:24" ht="12" customHeight="1" x14ac:dyDescent="0.25">
      <c r="A36" s="10" t="s">
        <v>0</v>
      </c>
      <c r="B36" s="201">
        <v>1</v>
      </c>
      <c r="C36" s="202"/>
      <c r="D36" s="203"/>
      <c r="E36" s="40">
        <v>3</v>
      </c>
      <c r="F36" s="40">
        <v>4</v>
      </c>
      <c r="G36" s="54">
        <v>5</v>
      </c>
      <c r="H36" s="54">
        <v>5</v>
      </c>
      <c r="I36" s="54">
        <v>5</v>
      </c>
      <c r="J36" s="40">
        <v>6</v>
      </c>
      <c r="K36" s="40">
        <v>7</v>
      </c>
      <c r="L36" s="40">
        <v>8</v>
      </c>
      <c r="M36" s="40">
        <v>8</v>
      </c>
      <c r="N36" s="40"/>
      <c r="O36" s="40"/>
      <c r="P36" s="40">
        <v>11</v>
      </c>
      <c r="Q36" s="40"/>
      <c r="R36" s="40"/>
      <c r="S36" s="40">
        <v>14</v>
      </c>
      <c r="T36" s="40"/>
      <c r="U36" s="40"/>
      <c r="V36" s="40">
        <v>17</v>
      </c>
      <c r="W36" s="40"/>
      <c r="X36" s="40"/>
    </row>
    <row r="37" spans="1:24" ht="12" customHeight="1" x14ac:dyDescent="0.25">
      <c r="A37" s="10" t="s">
        <v>0</v>
      </c>
      <c r="B37" s="128" t="s">
        <v>295</v>
      </c>
      <c r="C37" s="109" t="s">
        <v>82</v>
      </c>
      <c r="D37" s="111"/>
      <c r="E37" s="24">
        <v>4964146.88</v>
      </c>
      <c r="F37" s="24">
        <v>6125179.2999999998</v>
      </c>
      <c r="G37" s="56">
        <v>5744715.9299999997</v>
      </c>
      <c r="H37" s="56">
        <v>6875303.1440000003</v>
      </c>
      <c r="I37" s="56">
        <v>6275194.4299999997</v>
      </c>
      <c r="J37" s="24">
        <v>6326543</v>
      </c>
      <c r="K37" s="24">
        <v>100.8182785501357</v>
      </c>
      <c r="L37" s="24">
        <v>6408500.9000000004</v>
      </c>
      <c r="M37" s="24">
        <v>7206074.5999999996</v>
      </c>
      <c r="N37" s="24"/>
      <c r="O37" s="24"/>
      <c r="P37" s="24">
        <v>5827746.8099999996</v>
      </c>
      <c r="Q37" s="24"/>
      <c r="R37" s="24"/>
      <c r="S37" s="24">
        <v>5827746.8099999996</v>
      </c>
      <c r="T37" s="24"/>
      <c r="U37" s="24"/>
      <c r="V37" s="24">
        <v>5827746.8099999996</v>
      </c>
      <c r="W37" s="24"/>
      <c r="X37" s="24"/>
    </row>
    <row r="38" spans="1:24" ht="34.5" customHeight="1" x14ac:dyDescent="0.25">
      <c r="A38" s="10" t="s">
        <v>0</v>
      </c>
      <c r="B38" s="140"/>
      <c r="C38" s="128" t="s">
        <v>83</v>
      </c>
      <c r="D38" s="13" t="s">
        <v>296</v>
      </c>
      <c r="E38" s="44">
        <v>4809074.8</v>
      </c>
      <c r="F38" s="44">
        <v>5946922.4299999997</v>
      </c>
      <c r="G38" s="52">
        <v>5650086.5199999996</v>
      </c>
      <c r="H38" s="52">
        <v>6780673.7340000002</v>
      </c>
      <c r="I38" s="52">
        <v>6195705.5300000003</v>
      </c>
      <c r="J38" s="44">
        <v>6160965</v>
      </c>
      <c r="K38" s="24">
        <v>99.439280484978113</v>
      </c>
      <c r="L38" s="44">
        <v>6329012</v>
      </c>
      <c r="M38" s="44">
        <v>7126585.7000000002</v>
      </c>
      <c r="N38" s="44"/>
      <c r="O38" s="24"/>
      <c r="P38" s="44">
        <v>5733117.4000000004</v>
      </c>
      <c r="Q38" s="44"/>
      <c r="R38" s="24"/>
      <c r="S38" s="44">
        <v>5733117.4000000004</v>
      </c>
      <c r="T38" s="44"/>
      <c r="U38" s="24"/>
      <c r="V38" s="44">
        <v>5733117.4000000004</v>
      </c>
      <c r="W38" s="44"/>
      <c r="X38" s="24"/>
    </row>
    <row r="39" spans="1:24" ht="35.25" customHeight="1" x14ac:dyDescent="0.25">
      <c r="A39" s="10" t="s">
        <v>0</v>
      </c>
      <c r="B39" s="140"/>
      <c r="C39" s="140"/>
      <c r="D39" s="13" t="s">
        <v>297</v>
      </c>
      <c r="E39" s="44"/>
      <c r="F39" s="44">
        <v>135131.64000000001</v>
      </c>
      <c r="G39" s="52">
        <v>94629.41</v>
      </c>
      <c r="H39" s="52">
        <v>94629.41</v>
      </c>
      <c r="I39" s="52">
        <v>79488.899999999994</v>
      </c>
      <c r="J39" s="44">
        <v>78914</v>
      </c>
      <c r="K39" s="24">
        <v>99.27675436444585</v>
      </c>
      <c r="L39" s="44">
        <v>79488.899999999994</v>
      </c>
      <c r="M39" s="44">
        <v>79488.899999999994</v>
      </c>
      <c r="N39" s="44"/>
      <c r="O39" s="24"/>
      <c r="P39" s="44">
        <v>94629.41</v>
      </c>
      <c r="Q39" s="44"/>
      <c r="R39" s="24"/>
      <c r="S39" s="44">
        <v>94629.41</v>
      </c>
      <c r="T39" s="44"/>
      <c r="U39" s="24"/>
      <c r="V39" s="44">
        <v>94629.41</v>
      </c>
      <c r="W39" s="44"/>
      <c r="X39" s="24"/>
    </row>
    <row r="40" spans="1:24" ht="12" customHeight="1" x14ac:dyDescent="0.25">
      <c r="A40" s="10" t="s">
        <v>0</v>
      </c>
      <c r="B40" s="140"/>
      <c r="C40" s="140"/>
      <c r="D40" s="13" t="s">
        <v>298</v>
      </c>
      <c r="E40" s="44"/>
      <c r="F40" s="44"/>
      <c r="G40" s="52"/>
      <c r="H40" s="52"/>
      <c r="I40" s="52"/>
      <c r="J40" s="44"/>
      <c r="K40" s="24"/>
      <c r="L40" s="44"/>
      <c r="M40" s="44"/>
      <c r="N40" s="44"/>
      <c r="O40" s="24"/>
      <c r="P40" s="44"/>
      <c r="Q40" s="44"/>
      <c r="R40" s="24"/>
      <c r="S40" s="44"/>
      <c r="T40" s="44"/>
      <c r="U40" s="24"/>
      <c r="V40" s="44"/>
      <c r="W40" s="44"/>
      <c r="X40" s="24"/>
    </row>
    <row r="41" spans="1:24" ht="12" customHeight="1" x14ac:dyDescent="0.25">
      <c r="A41" s="10" t="s">
        <v>0</v>
      </c>
      <c r="B41" s="129"/>
      <c r="C41" s="129"/>
      <c r="D41" s="13" t="s">
        <v>299</v>
      </c>
      <c r="E41" s="44">
        <v>155072.07999999999</v>
      </c>
      <c r="F41" s="44">
        <v>43125.23</v>
      </c>
      <c r="G41" s="44"/>
      <c r="H41" s="44"/>
      <c r="I41" s="44"/>
      <c r="J41" s="44">
        <v>86664</v>
      </c>
      <c r="K41" s="24"/>
      <c r="L41" s="44"/>
      <c r="M41" s="44"/>
      <c r="N41" s="44"/>
      <c r="O41" s="24"/>
      <c r="P41" s="44"/>
      <c r="Q41" s="44"/>
      <c r="R41" s="24"/>
      <c r="S41" s="44"/>
      <c r="T41" s="44"/>
      <c r="U41" s="24"/>
      <c r="V41" s="44"/>
      <c r="W41" s="44"/>
      <c r="X41" s="24"/>
    </row>
    <row r="42" spans="1:24" ht="12" customHeight="1" x14ac:dyDescent="0.25">
      <c r="A42" s="10" t="s">
        <v>0</v>
      </c>
      <c r="B42" s="128" t="s">
        <v>300</v>
      </c>
      <c r="C42" s="109" t="s">
        <v>82</v>
      </c>
      <c r="D42" s="111"/>
      <c r="E42" s="24"/>
      <c r="F42" s="24"/>
      <c r="G42" s="56"/>
      <c r="H42" s="56"/>
      <c r="I42" s="56"/>
      <c r="J42" s="24"/>
      <c r="K42" s="24"/>
      <c r="L42" s="24"/>
      <c r="M42" s="24"/>
      <c r="N42" s="24"/>
      <c r="O42" s="24"/>
      <c r="P42" s="24"/>
      <c r="Q42" s="24"/>
      <c r="R42" s="24"/>
      <c r="S42" s="24"/>
      <c r="T42" s="24"/>
      <c r="U42" s="24"/>
      <c r="V42" s="24"/>
      <c r="W42" s="24"/>
      <c r="X42" s="24"/>
    </row>
    <row r="43" spans="1:24" ht="39" customHeight="1" x14ac:dyDescent="0.25">
      <c r="A43" s="10" t="s">
        <v>0</v>
      </c>
      <c r="B43" s="140"/>
      <c r="C43" s="128" t="s">
        <v>83</v>
      </c>
      <c r="D43" s="13" t="s">
        <v>296</v>
      </c>
      <c r="E43" s="22"/>
      <c r="F43" s="22"/>
      <c r="G43" s="57"/>
      <c r="H43" s="57"/>
      <c r="I43" s="58"/>
      <c r="J43" s="22"/>
      <c r="K43" s="24"/>
      <c r="L43" s="43"/>
      <c r="M43" s="22"/>
      <c r="N43" s="22"/>
      <c r="O43" s="24"/>
      <c r="P43" s="22"/>
      <c r="Q43" s="22"/>
      <c r="R43" s="24"/>
      <c r="S43" s="22"/>
      <c r="T43" s="22"/>
      <c r="U43" s="24"/>
      <c r="V43" s="22"/>
      <c r="W43" s="22"/>
      <c r="X43" s="24"/>
    </row>
    <row r="44" spans="1:24" ht="36" customHeight="1" x14ac:dyDescent="0.25">
      <c r="A44" s="10" t="s">
        <v>0</v>
      </c>
      <c r="B44" s="140"/>
      <c r="C44" s="140"/>
      <c r="D44" s="13" t="s">
        <v>297</v>
      </c>
      <c r="E44" s="22"/>
      <c r="F44" s="22"/>
      <c r="G44" s="57"/>
      <c r="H44" s="57"/>
      <c r="I44" s="58"/>
      <c r="J44" s="22"/>
      <c r="K44" s="24"/>
      <c r="L44" s="43"/>
      <c r="M44" s="22"/>
      <c r="N44" s="22"/>
      <c r="O44" s="24"/>
      <c r="P44" s="22"/>
      <c r="Q44" s="22"/>
      <c r="R44" s="24"/>
      <c r="S44" s="22"/>
      <c r="T44" s="22"/>
      <c r="U44" s="24"/>
      <c r="V44" s="22"/>
      <c r="W44" s="22"/>
      <c r="X44" s="24"/>
    </row>
    <row r="45" spans="1:24" ht="12" customHeight="1" x14ac:dyDescent="0.25">
      <c r="A45" s="10" t="s">
        <v>0</v>
      </c>
      <c r="B45" s="140"/>
      <c r="C45" s="140"/>
      <c r="D45" s="13" t="s">
        <v>298</v>
      </c>
      <c r="E45" s="22"/>
      <c r="F45" s="22"/>
      <c r="G45" s="57"/>
      <c r="H45" s="57"/>
      <c r="I45" s="58"/>
      <c r="J45" s="22"/>
      <c r="K45" s="24"/>
      <c r="L45" s="43"/>
      <c r="M45" s="22"/>
      <c r="N45" s="22"/>
      <c r="O45" s="24"/>
      <c r="P45" s="22"/>
      <c r="Q45" s="22"/>
      <c r="R45" s="24"/>
      <c r="S45" s="22"/>
      <c r="T45" s="22"/>
      <c r="U45" s="24"/>
      <c r="V45" s="22"/>
      <c r="W45" s="22"/>
      <c r="X45" s="24"/>
    </row>
    <row r="46" spans="1:24" ht="12" customHeight="1" x14ac:dyDescent="0.25">
      <c r="A46" s="10" t="s">
        <v>0</v>
      </c>
      <c r="B46" s="129"/>
      <c r="C46" s="129"/>
      <c r="D46" s="13" t="s">
        <v>299</v>
      </c>
      <c r="E46" s="22"/>
      <c r="F46" s="22"/>
      <c r="G46" s="57"/>
      <c r="H46" s="57"/>
      <c r="I46" s="58"/>
      <c r="J46" s="22"/>
      <c r="K46" s="24"/>
      <c r="L46" s="43"/>
      <c r="M46" s="22"/>
      <c r="N46" s="22"/>
      <c r="O46" s="24"/>
      <c r="P46" s="22"/>
      <c r="Q46" s="22"/>
      <c r="R46" s="24"/>
      <c r="S46" s="22"/>
      <c r="T46" s="22"/>
      <c r="U46" s="24"/>
      <c r="V46" s="22"/>
      <c r="W46" s="22"/>
      <c r="X46" s="24"/>
    </row>
    <row r="47" spans="1:24" ht="12" customHeight="1" x14ac:dyDescent="0.25">
      <c r="A47" s="10" t="s">
        <v>0</v>
      </c>
      <c r="B47" s="231" t="s">
        <v>301</v>
      </c>
      <c r="C47" s="231" t="s">
        <v>82</v>
      </c>
      <c r="D47" s="231"/>
      <c r="E47" s="24"/>
      <c r="F47" s="24"/>
      <c r="G47" s="24"/>
      <c r="H47" s="24"/>
      <c r="I47" s="56"/>
      <c r="J47" s="24"/>
      <c r="K47" s="24"/>
      <c r="L47" s="24"/>
      <c r="M47" s="24"/>
      <c r="N47" s="24"/>
      <c r="O47" s="24"/>
      <c r="P47" s="24"/>
      <c r="Q47" s="24"/>
      <c r="R47" s="24"/>
      <c r="S47" s="24"/>
      <c r="T47" s="24"/>
      <c r="U47" s="24"/>
      <c r="V47" s="24"/>
      <c r="W47" s="24"/>
      <c r="X47" s="24"/>
    </row>
    <row r="48" spans="1:24" ht="35.25" customHeight="1" x14ac:dyDescent="0.25">
      <c r="A48" s="10" t="s">
        <v>0</v>
      </c>
      <c r="B48" s="231"/>
      <c r="C48" s="231" t="s">
        <v>83</v>
      </c>
      <c r="D48" s="13" t="s">
        <v>296</v>
      </c>
      <c r="E48" s="22"/>
      <c r="F48" s="22"/>
      <c r="G48" s="43"/>
      <c r="H48" s="43"/>
      <c r="I48" s="58"/>
      <c r="J48" s="22"/>
      <c r="K48" s="24"/>
      <c r="L48" s="43"/>
      <c r="M48" s="22"/>
      <c r="N48" s="22"/>
      <c r="O48" s="24"/>
      <c r="P48" s="22"/>
      <c r="Q48" s="22"/>
      <c r="R48" s="24"/>
      <c r="S48" s="22"/>
      <c r="T48" s="22"/>
      <c r="U48" s="24"/>
      <c r="V48" s="22"/>
      <c r="W48" s="22"/>
      <c r="X48" s="24"/>
    </row>
    <row r="49" spans="1:24" ht="37.5" customHeight="1" x14ac:dyDescent="0.25">
      <c r="A49" s="10" t="s">
        <v>0</v>
      </c>
      <c r="B49" s="231"/>
      <c r="C49" s="231"/>
      <c r="D49" s="13" t="s">
        <v>297</v>
      </c>
      <c r="E49" s="22"/>
      <c r="F49" s="22"/>
      <c r="G49" s="43"/>
      <c r="H49" s="43"/>
      <c r="I49" s="58"/>
      <c r="J49" s="22"/>
      <c r="K49" s="24"/>
      <c r="L49" s="43"/>
      <c r="M49" s="22"/>
      <c r="N49" s="22"/>
      <c r="O49" s="24"/>
      <c r="P49" s="22"/>
      <c r="Q49" s="22"/>
      <c r="R49" s="24"/>
      <c r="S49" s="22"/>
      <c r="T49" s="22"/>
      <c r="U49" s="24"/>
      <c r="V49" s="22"/>
      <c r="W49" s="22"/>
      <c r="X49" s="24"/>
    </row>
    <row r="50" spans="1:24" ht="12" customHeight="1" x14ac:dyDescent="0.25">
      <c r="A50" s="10" t="s">
        <v>0</v>
      </c>
      <c r="B50" s="231"/>
      <c r="C50" s="231"/>
      <c r="D50" s="13" t="s">
        <v>298</v>
      </c>
      <c r="E50" s="22"/>
      <c r="F50" s="22"/>
      <c r="G50" s="43"/>
      <c r="H50" s="43"/>
      <c r="I50" s="58"/>
      <c r="J50" s="22"/>
      <c r="K50" s="24"/>
      <c r="L50" s="43"/>
      <c r="M50" s="22"/>
      <c r="N50" s="22"/>
      <c r="O50" s="24"/>
      <c r="P50" s="22"/>
      <c r="Q50" s="22"/>
      <c r="R50" s="24"/>
      <c r="S50" s="22"/>
      <c r="T50" s="22"/>
      <c r="U50" s="24"/>
      <c r="V50" s="22"/>
      <c r="W50" s="22"/>
      <c r="X50" s="24"/>
    </row>
    <row r="51" spans="1:24" ht="12" customHeight="1" x14ac:dyDescent="0.25">
      <c r="A51" s="10" t="s">
        <v>0</v>
      </c>
      <c r="B51" s="231"/>
      <c r="C51" s="231"/>
      <c r="D51" s="13" t="s">
        <v>299</v>
      </c>
      <c r="E51" s="22"/>
      <c r="F51" s="22"/>
      <c r="G51" s="43"/>
      <c r="H51" s="43"/>
      <c r="I51" s="58"/>
      <c r="J51" s="22"/>
      <c r="K51" s="24"/>
      <c r="L51" s="43"/>
      <c r="M51" s="22"/>
      <c r="N51" s="22"/>
      <c r="O51" s="24"/>
      <c r="P51" s="22"/>
      <c r="Q51" s="22"/>
      <c r="R51" s="24"/>
      <c r="S51" s="22"/>
      <c r="T51" s="22"/>
      <c r="U51" s="24"/>
      <c r="V51" s="22"/>
      <c r="W51" s="22"/>
      <c r="X51" s="24"/>
    </row>
    <row r="52" spans="1:24" ht="12" customHeight="1" x14ac:dyDescent="0.25">
      <c r="A52" s="39" t="s">
        <v>0</v>
      </c>
      <c r="B52" s="232"/>
      <c r="C52" s="232"/>
      <c r="D52" s="232"/>
      <c r="E52" s="232"/>
      <c r="F52" s="232"/>
      <c r="G52" s="232"/>
      <c r="H52" s="91"/>
    </row>
    <row r="53" spans="1:24" ht="60" customHeight="1" x14ac:dyDescent="0.25">
      <c r="A53" s="39" t="s">
        <v>0</v>
      </c>
      <c r="B53" s="91"/>
      <c r="C53" s="224" t="s">
        <v>0</v>
      </c>
      <c r="D53" s="224"/>
      <c r="E53" s="224"/>
      <c r="F53" s="224"/>
      <c r="G53" s="224"/>
      <c r="H53" s="91"/>
    </row>
    <row r="54" spans="1:24" ht="15" customHeight="1" x14ac:dyDescent="0.25">
      <c r="B54" s="91"/>
      <c r="C54" s="91"/>
      <c r="D54" s="91"/>
      <c r="E54" s="91"/>
      <c r="F54" s="91"/>
      <c r="G54" s="91"/>
      <c r="H54" s="91"/>
    </row>
    <row r="55" spans="1:24" ht="15" customHeight="1" x14ac:dyDescent="0.25">
      <c r="B55" s="91"/>
      <c r="C55" s="91"/>
      <c r="D55" s="91"/>
      <c r="E55" s="91"/>
      <c r="F55" s="91"/>
      <c r="G55" s="91"/>
      <c r="H55" s="91"/>
    </row>
    <row r="56" spans="1:24" ht="15" customHeight="1" x14ac:dyDescent="0.25">
      <c r="B56" s="91"/>
      <c r="C56" s="91"/>
      <c r="D56" s="91"/>
      <c r="E56" s="91"/>
      <c r="F56" s="91"/>
      <c r="G56" s="91"/>
      <c r="H56" s="91"/>
    </row>
  </sheetData>
  <mergeCells count="30">
    <mergeCell ref="B6:O6"/>
    <mergeCell ref="B1:O1"/>
    <mergeCell ref="B2:O2"/>
    <mergeCell ref="B3:O3"/>
    <mergeCell ref="B4:O4"/>
    <mergeCell ref="B5:O5"/>
    <mergeCell ref="V32:X32"/>
    <mergeCell ref="B7:O7"/>
    <mergeCell ref="B8:O8"/>
    <mergeCell ref="B9:O9"/>
    <mergeCell ref="B10:O10"/>
    <mergeCell ref="B11:O11"/>
    <mergeCell ref="B12:O12"/>
    <mergeCell ref="B32:D33"/>
    <mergeCell ref="G32:K32"/>
    <mergeCell ref="L32:O32"/>
    <mergeCell ref="P32:R32"/>
    <mergeCell ref="S32:U32"/>
    <mergeCell ref="B36:D36"/>
    <mergeCell ref="B37:B41"/>
    <mergeCell ref="C37:D37"/>
    <mergeCell ref="C38:C41"/>
    <mergeCell ref="B42:B46"/>
    <mergeCell ref="C42:D42"/>
    <mergeCell ref="C43:C46"/>
    <mergeCell ref="B47:B51"/>
    <mergeCell ref="C47:D47"/>
    <mergeCell ref="C48:C51"/>
    <mergeCell ref="B52:G52"/>
    <mergeCell ref="C53:G53"/>
  </mergeCells>
  <pageMargins left="0.70866141732283472" right="0.70866141732283472" top="0.74803149606299213" bottom="0.74803149606299213"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1"/>
  <sheetViews>
    <sheetView topLeftCell="B1" workbookViewId="0">
      <selection activeCell="B1" sqref="B1:Q49"/>
    </sheetView>
  </sheetViews>
  <sheetFormatPr defaultRowHeight="15" customHeight="1" x14ac:dyDescent="0.25"/>
  <cols>
    <col min="1" max="1" width="3.7109375" style="1" hidden="1" customWidth="1"/>
    <col min="2" max="10" width="11.140625" style="1" customWidth="1"/>
    <col min="11" max="12" width="11.140625" style="1" hidden="1" customWidth="1"/>
    <col min="13" max="17" width="11.140625" style="1" customWidth="1"/>
    <col min="18" max="30" width="11.140625" style="1" hidden="1" customWidth="1"/>
    <col min="31" max="32" width="3.7109375" style="1" hidden="1" customWidth="1"/>
    <col min="33" max="16384" width="9.140625" style="1"/>
  </cols>
  <sheetData>
    <row r="1" spans="1:32" ht="12" customHeight="1" x14ac:dyDescent="0.25">
      <c r="A1" s="29" t="s">
        <v>0</v>
      </c>
      <c r="B1" s="206" t="s">
        <v>302</v>
      </c>
      <c r="C1" s="207"/>
      <c r="D1" s="207"/>
      <c r="E1" s="207"/>
      <c r="F1" s="207"/>
      <c r="G1" s="207"/>
      <c r="H1" s="207"/>
      <c r="I1" s="207"/>
      <c r="J1" s="207"/>
      <c r="K1" s="207"/>
      <c r="L1" s="207"/>
      <c r="AF1" s="6"/>
    </row>
    <row r="2" spans="1:32" ht="12" customHeight="1" x14ac:dyDescent="0.25">
      <c r="A2" s="29" t="s">
        <v>0</v>
      </c>
      <c r="B2" s="176" t="s">
        <v>3</v>
      </c>
      <c r="C2" s="177"/>
      <c r="D2" s="177"/>
      <c r="E2" s="177"/>
      <c r="F2" s="177"/>
      <c r="G2" s="177"/>
      <c r="H2" s="177"/>
      <c r="I2" s="177"/>
      <c r="J2" s="177"/>
      <c r="K2" s="177"/>
      <c r="L2" s="177"/>
      <c r="AF2" s="6"/>
    </row>
    <row r="3" spans="1:32" ht="12" customHeight="1" x14ac:dyDescent="0.25">
      <c r="A3" s="29" t="s">
        <v>0</v>
      </c>
      <c r="B3" s="176" t="s">
        <v>4</v>
      </c>
      <c r="C3" s="177"/>
      <c r="D3" s="177"/>
      <c r="E3" s="177"/>
      <c r="F3" s="177"/>
      <c r="G3" s="177"/>
      <c r="H3" s="177"/>
      <c r="I3" s="177"/>
      <c r="J3" s="177"/>
      <c r="K3" s="177"/>
      <c r="L3" s="177"/>
      <c r="AF3" s="6"/>
    </row>
    <row r="4" spans="1:32" ht="12" customHeight="1" x14ac:dyDescent="0.25">
      <c r="A4" s="29" t="s">
        <v>0</v>
      </c>
      <c r="B4" s="176" t="s">
        <v>5</v>
      </c>
      <c r="C4" s="177"/>
      <c r="D4" s="177"/>
      <c r="E4" s="177"/>
      <c r="F4" s="177"/>
      <c r="G4" s="177"/>
      <c r="H4" s="177"/>
      <c r="I4" s="177"/>
      <c r="J4" s="177"/>
      <c r="K4" s="177"/>
      <c r="L4" s="177"/>
      <c r="AF4" s="6"/>
    </row>
    <row r="5" spans="1:32" ht="12" customHeight="1" x14ac:dyDescent="0.25">
      <c r="A5" s="29" t="s">
        <v>0</v>
      </c>
      <c r="B5" s="176" t="s">
        <v>6</v>
      </c>
      <c r="C5" s="177"/>
      <c r="D5" s="177"/>
      <c r="E5" s="177"/>
      <c r="F5" s="177"/>
      <c r="G5" s="177"/>
      <c r="H5" s="177"/>
      <c r="I5" s="177"/>
      <c r="J5" s="177"/>
      <c r="K5" s="177"/>
      <c r="L5" s="177"/>
      <c r="AF5" s="6"/>
    </row>
    <row r="6" spans="1:32" ht="12" customHeight="1" x14ac:dyDescent="0.25">
      <c r="A6" s="29" t="s">
        <v>0</v>
      </c>
      <c r="B6" s="176" t="s">
        <v>7</v>
      </c>
      <c r="C6" s="177"/>
      <c r="D6" s="177"/>
      <c r="E6" s="177"/>
      <c r="F6" s="177"/>
      <c r="G6" s="177"/>
      <c r="H6" s="177"/>
      <c r="I6" s="177"/>
      <c r="J6" s="177"/>
      <c r="K6" s="177"/>
      <c r="L6" s="177"/>
      <c r="AF6" s="6"/>
    </row>
    <row r="7" spans="1:32" ht="12" customHeight="1" x14ac:dyDescent="0.25">
      <c r="A7" s="29" t="s">
        <v>0</v>
      </c>
      <c r="B7" s="176" t="s">
        <v>8</v>
      </c>
      <c r="C7" s="177"/>
      <c r="D7" s="177"/>
      <c r="E7" s="177"/>
      <c r="F7" s="177"/>
      <c r="G7" s="177"/>
      <c r="H7" s="177"/>
      <c r="I7" s="177"/>
      <c r="J7" s="177"/>
      <c r="K7" s="177"/>
      <c r="L7" s="177"/>
      <c r="AF7" s="6"/>
    </row>
    <row r="8" spans="1:32" ht="12" customHeight="1" x14ac:dyDescent="0.25">
      <c r="A8" s="29" t="s">
        <v>0</v>
      </c>
      <c r="B8" s="176" t="s">
        <v>0</v>
      </c>
      <c r="C8" s="177"/>
      <c r="D8" s="177"/>
      <c r="E8" s="177"/>
      <c r="F8" s="177"/>
      <c r="G8" s="177"/>
      <c r="H8" s="177"/>
      <c r="I8" s="177"/>
      <c r="J8" s="177"/>
      <c r="K8" s="177"/>
      <c r="L8" s="177"/>
      <c r="AF8" s="6"/>
    </row>
    <row r="9" spans="1:32" ht="12" customHeight="1" x14ac:dyDescent="0.25">
      <c r="A9" s="29" t="s">
        <v>0</v>
      </c>
      <c r="B9" s="239" t="s">
        <v>240</v>
      </c>
      <c r="C9" s="240"/>
      <c r="D9" s="240"/>
      <c r="E9" s="240"/>
      <c r="F9" s="240"/>
      <c r="G9" s="240"/>
      <c r="H9" s="240"/>
      <c r="I9" s="240"/>
      <c r="J9" s="240"/>
      <c r="K9" s="240"/>
      <c r="L9" s="240"/>
      <c r="AF9" s="6"/>
    </row>
    <row r="10" spans="1:32" ht="12" customHeight="1" x14ac:dyDescent="0.25">
      <c r="A10" s="29" t="s">
        <v>0</v>
      </c>
      <c r="B10" s="222" t="s">
        <v>0</v>
      </c>
      <c r="C10" s="223"/>
      <c r="D10" s="223"/>
      <c r="E10" s="223"/>
      <c r="F10" s="223"/>
      <c r="G10" s="223"/>
      <c r="H10" s="223"/>
      <c r="I10" s="223"/>
      <c r="J10" s="223"/>
      <c r="K10" s="223"/>
      <c r="L10" s="223"/>
      <c r="AF10" s="6"/>
    </row>
    <row r="11" spans="1:32" ht="12" customHeight="1" x14ac:dyDescent="0.25">
      <c r="A11" s="29" t="s">
        <v>0</v>
      </c>
      <c r="B11" s="239" t="s">
        <v>303</v>
      </c>
      <c r="C11" s="240"/>
      <c r="D11" s="240"/>
      <c r="E11" s="240"/>
      <c r="F11" s="240"/>
      <c r="G11" s="240"/>
      <c r="H11" s="240"/>
      <c r="I11" s="240"/>
      <c r="J11" s="240"/>
      <c r="K11" s="240"/>
      <c r="L11" s="240"/>
      <c r="AF11" s="6"/>
    </row>
    <row r="12" spans="1:32" ht="12" customHeight="1" x14ac:dyDescent="0.25">
      <c r="A12" s="29" t="s">
        <v>0</v>
      </c>
      <c r="B12" s="120" t="s">
        <v>0</v>
      </c>
      <c r="C12" s="158"/>
      <c r="D12" s="158"/>
      <c r="E12" s="158"/>
      <c r="F12" s="158"/>
      <c r="G12" s="158"/>
      <c r="H12" s="158"/>
      <c r="I12" s="158"/>
      <c r="J12" s="158"/>
      <c r="K12" s="158"/>
      <c r="L12" s="158"/>
      <c r="AF12" s="6"/>
    </row>
    <row r="13" spans="1:32" ht="15" hidden="1" customHeight="1" x14ac:dyDescent="0.25"/>
    <row r="14" spans="1:32" ht="15" hidden="1" customHeight="1" x14ac:dyDescent="0.25"/>
    <row r="15" spans="1:32" ht="15" hidden="1" customHeight="1" x14ac:dyDescent="0.25"/>
    <row r="16" spans="1:32" ht="15" hidden="1" customHeight="1" x14ac:dyDescent="0.25"/>
    <row r="17" spans="1:30" ht="15" hidden="1" customHeight="1" x14ac:dyDescent="0.25"/>
    <row r="18" spans="1:30" ht="15" hidden="1" customHeight="1" x14ac:dyDescent="0.25"/>
    <row r="19" spans="1:30" ht="15" hidden="1" customHeight="1" x14ac:dyDescent="0.25"/>
    <row r="20" spans="1:30" ht="15" hidden="1" customHeight="1" x14ac:dyDescent="0.25"/>
    <row r="21" spans="1:30" ht="15" hidden="1" customHeight="1" x14ac:dyDescent="0.25"/>
    <row r="22" spans="1:30" ht="15" hidden="1" customHeight="1" x14ac:dyDescent="0.25"/>
    <row r="23" spans="1:30" ht="15" hidden="1" customHeight="1" x14ac:dyDescent="0.25"/>
    <row r="24" spans="1:30" ht="15" hidden="1" customHeight="1" x14ac:dyDescent="0.25"/>
    <row r="25" spans="1:30" ht="15" hidden="1" customHeight="1" x14ac:dyDescent="0.25"/>
    <row r="26" spans="1:30" ht="15" hidden="1" customHeight="1" x14ac:dyDescent="0.25"/>
    <row r="27" spans="1:30" ht="15" hidden="1" customHeight="1" x14ac:dyDescent="0.25"/>
    <row r="28" spans="1:30" ht="15" hidden="1" customHeight="1" x14ac:dyDescent="0.25"/>
    <row r="29" spans="1:30" ht="15" hidden="1" customHeight="1" x14ac:dyDescent="0.25"/>
    <row r="30" spans="1:30" ht="15" hidden="1" customHeight="1" x14ac:dyDescent="0.25"/>
    <row r="31" spans="1:30" ht="15" hidden="1" customHeight="1" x14ac:dyDescent="0.25"/>
    <row r="32" spans="1:30" ht="12" customHeight="1" x14ac:dyDescent="0.25">
      <c r="A32" s="10" t="s">
        <v>0</v>
      </c>
      <c r="B32" s="208" t="s">
        <v>304</v>
      </c>
      <c r="C32" s="212"/>
      <c r="D32" s="212"/>
      <c r="E32" s="212"/>
      <c r="F32" s="212"/>
      <c r="G32" s="212"/>
      <c r="H32" s="212"/>
      <c r="I32" s="209"/>
      <c r="J32" s="204" t="s">
        <v>136</v>
      </c>
      <c r="K32" s="40" t="s">
        <v>90</v>
      </c>
      <c r="L32" s="40" t="s">
        <v>91</v>
      </c>
      <c r="M32" s="201" t="s">
        <v>92</v>
      </c>
      <c r="N32" s="202"/>
      <c r="O32" s="202"/>
      <c r="P32" s="202"/>
      <c r="Q32" s="203"/>
      <c r="R32" s="201" t="s">
        <v>137</v>
      </c>
      <c r="S32" s="202"/>
      <c r="T32" s="202"/>
      <c r="U32" s="203"/>
      <c r="V32" s="201" t="s">
        <v>138</v>
      </c>
      <c r="W32" s="202"/>
      <c r="X32" s="203"/>
      <c r="Y32" s="201" t="s">
        <v>139</v>
      </c>
      <c r="Z32" s="202"/>
      <c r="AA32" s="203"/>
      <c r="AB32" s="201" t="s">
        <v>140</v>
      </c>
      <c r="AC32" s="202"/>
      <c r="AD32" s="203"/>
    </row>
    <row r="33" spans="1:30" ht="48" customHeight="1" x14ac:dyDescent="0.25">
      <c r="A33" s="10" t="s">
        <v>0</v>
      </c>
      <c r="B33" s="210"/>
      <c r="C33" s="213"/>
      <c r="D33" s="213"/>
      <c r="E33" s="213"/>
      <c r="F33" s="213"/>
      <c r="G33" s="213"/>
      <c r="H33" s="213"/>
      <c r="I33" s="211"/>
      <c r="J33" s="205"/>
      <c r="K33" s="40" t="s">
        <v>143</v>
      </c>
      <c r="L33" s="40" t="s">
        <v>144</v>
      </c>
      <c r="M33" s="41" t="s">
        <v>145</v>
      </c>
      <c r="N33" s="41" t="s">
        <v>146</v>
      </c>
      <c r="O33" s="41" t="s">
        <v>147</v>
      </c>
      <c r="P33" s="40" t="s">
        <v>148</v>
      </c>
      <c r="Q33" s="40" t="s">
        <v>149</v>
      </c>
      <c r="R33" s="41" t="s">
        <v>150</v>
      </c>
      <c r="S33" s="41" t="s">
        <v>146</v>
      </c>
      <c r="T33" s="40"/>
      <c r="U33" s="40"/>
      <c r="V33" s="41" t="s">
        <v>150</v>
      </c>
      <c r="W33" s="40"/>
      <c r="X33" s="40"/>
      <c r="Y33" s="41" t="s">
        <v>150</v>
      </c>
      <c r="Z33" s="40"/>
      <c r="AA33" s="40"/>
      <c r="AB33" s="41" t="s">
        <v>150</v>
      </c>
      <c r="AC33" s="40"/>
      <c r="AD33" s="40"/>
    </row>
    <row r="34" spans="1:30" ht="15" hidden="1" customHeight="1" x14ac:dyDescent="0.25"/>
    <row r="35" spans="1:30" ht="15" hidden="1" customHeight="1" x14ac:dyDescent="0.25"/>
    <row r="36" spans="1:30" ht="12" customHeight="1" x14ac:dyDescent="0.25">
      <c r="A36" s="10" t="s">
        <v>0</v>
      </c>
      <c r="B36" s="201">
        <v>1</v>
      </c>
      <c r="C36" s="202"/>
      <c r="D36" s="202"/>
      <c r="E36" s="202"/>
      <c r="F36" s="202"/>
      <c r="G36" s="202"/>
      <c r="H36" s="202"/>
      <c r="I36" s="203"/>
      <c r="J36" s="40">
        <v>2</v>
      </c>
      <c r="K36" s="40">
        <v>3</v>
      </c>
      <c r="L36" s="40">
        <v>4</v>
      </c>
      <c r="M36" s="40">
        <v>5</v>
      </c>
      <c r="N36" s="40">
        <v>5</v>
      </c>
      <c r="O36" s="40">
        <v>5</v>
      </c>
      <c r="P36" s="40">
        <v>6</v>
      </c>
      <c r="Q36" s="40">
        <v>7</v>
      </c>
      <c r="R36" s="40">
        <v>8</v>
      </c>
      <c r="S36" s="40">
        <v>8</v>
      </c>
      <c r="T36" s="40"/>
      <c r="U36" s="40"/>
      <c r="V36" s="40">
        <v>11</v>
      </c>
      <c r="W36" s="40"/>
      <c r="X36" s="40"/>
      <c r="Y36" s="40">
        <v>14</v>
      </c>
      <c r="Z36" s="40"/>
      <c r="AA36" s="40"/>
      <c r="AB36" s="40">
        <v>17</v>
      </c>
      <c r="AC36" s="40"/>
      <c r="AD36" s="40"/>
    </row>
    <row r="37" spans="1:30" ht="12" customHeight="1" x14ac:dyDescent="0.25">
      <c r="A37" s="10" t="s">
        <v>0</v>
      </c>
      <c r="B37" s="109" t="s">
        <v>305</v>
      </c>
      <c r="C37" s="110"/>
      <c r="D37" s="110"/>
      <c r="E37" s="110"/>
      <c r="F37" s="110"/>
      <c r="G37" s="110"/>
      <c r="H37" s="110"/>
      <c r="I37" s="111"/>
      <c r="J37" s="23" t="s">
        <v>0</v>
      </c>
      <c r="K37" s="24">
        <v>357736.81</v>
      </c>
      <c r="L37" s="24">
        <v>284818.73</v>
      </c>
      <c r="M37" s="24">
        <v>141495.69</v>
      </c>
      <c r="N37" s="24">
        <v>141495.69</v>
      </c>
      <c r="O37" s="24">
        <v>315396.77</v>
      </c>
      <c r="P37" s="24">
        <v>315397</v>
      </c>
      <c r="Q37" s="24">
        <v>100.00007292401885</v>
      </c>
      <c r="R37" s="24">
        <v>315540.67</v>
      </c>
      <c r="S37" s="24">
        <v>315540.67</v>
      </c>
      <c r="T37" s="24"/>
      <c r="U37" s="24"/>
      <c r="V37" s="24">
        <v>219247.33</v>
      </c>
      <c r="W37" s="24"/>
      <c r="X37" s="24"/>
      <c r="Y37" s="24">
        <v>24637.34</v>
      </c>
      <c r="Z37" s="24"/>
      <c r="AA37" s="24"/>
      <c r="AB37" s="24">
        <v>47984.65</v>
      </c>
      <c r="AC37" s="24"/>
      <c r="AD37" s="24"/>
    </row>
    <row r="38" spans="1:30" ht="12" customHeight="1" x14ac:dyDescent="0.25">
      <c r="A38" s="10" t="s">
        <v>0</v>
      </c>
      <c r="B38" s="109" t="s">
        <v>306</v>
      </c>
      <c r="C38" s="110"/>
      <c r="D38" s="110"/>
      <c r="E38" s="110"/>
      <c r="F38" s="110"/>
      <c r="G38" s="110"/>
      <c r="H38" s="110"/>
      <c r="I38" s="111"/>
      <c r="J38" s="23" t="s">
        <v>0</v>
      </c>
      <c r="K38" s="24">
        <v>4797903.26</v>
      </c>
      <c r="L38" s="24">
        <v>6085882.6200000001</v>
      </c>
      <c r="M38" s="24">
        <v>5650086.5199999996</v>
      </c>
      <c r="N38" s="24">
        <v>7076873.7340000002</v>
      </c>
      <c r="O38" s="24">
        <v>6714487</v>
      </c>
      <c r="P38" s="24">
        <v>6640341</v>
      </c>
      <c r="Q38" s="24">
        <v>98.9</v>
      </c>
      <c r="R38" s="24">
        <v>6380484</v>
      </c>
      <c r="S38" s="24">
        <v>7178057.7000000002</v>
      </c>
      <c r="T38" s="24"/>
      <c r="U38" s="24"/>
      <c r="V38" s="24">
        <v>5733117.4000000004</v>
      </c>
      <c r="W38" s="24"/>
      <c r="X38" s="24"/>
      <c r="Y38" s="24">
        <v>5733117.4000000004</v>
      </c>
      <c r="Z38" s="24"/>
      <c r="AA38" s="24"/>
      <c r="AB38" s="24">
        <v>5733117.4000000004</v>
      </c>
      <c r="AC38" s="24"/>
      <c r="AD38" s="24"/>
    </row>
    <row r="39" spans="1:30" ht="12" customHeight="1" x14ac:dyDescent="0.25">
      <c r="A39" s="10" t="s">
        <v>0</v>
      </c>
      <c r="B39" s="109" t="s">
        <v>307</v>
      </c>
      <c r="C39" s="110"/>
      <c r="D39" s="110"/>
      <c r="E39" s="110"/>
      <c r="F39" s="110"/>
      <c r="G39" s="110"/>
      <c r="H39" s="110"/>
      <c r="I39" s="111"/>
      <c r="J39" s="23" t="s">
        <v>0</v>
      </c>
      <c r="K39" s="24">
        <v>4618688.71</v>
      </c>
      <c r="L39" s="24">
        <v>5973194.4199999999</v>
      </c>
      <c r="M39" s="24">
        <v>5650086.5199999996</v>
      </c>
      <c r="N39" s="24">
        <v>6780673.7340000002</v>
      </c>
      <c r="O39" s="24">
        <v>6418287</v>
      </c>
      <c r="P39" s="24">
        <v>6237472</v>
      </c>
      <c r="Q39" s="24">
        <v>97.18</v>
      </c>
      <c r="R39" s="24">
        <v>6329012</v>
      </c>
      <c r="S39" s="24">
        <v>7126585.7000000002</v>
      </c>
      <c r="T39" s="24"/>
      <c r="U39" s="24"/>
      <c r="V39" s="24">
        <v>5733117.4000000004</v>
      </c>
      <c r="W39" s="24"/>
      <c r="X39" s="24"/>
      <c r="Y39" s="24">
        <v>5733117.4000000004</v>
      </c>
      <c r="Z39" s="24"/>
      <c r="AA39" s="24"/>
      <c r="AB39" s="24">
        <v>5733117.4000000004</v>
      </c>
      <c r="AC39" s="24"/>
      <c r="AD39" s="24"/>
    </row>
    <row r="40" spans="1:30" ht="12" customHeight="1" x14ac:dyDescent="0.25">
      <c r="A40" s="10" t="s">
        <v>0</v>
      </c>
      <c r="B40" s="109" t="s">
        <v>308</v>
      </c>
      <c r="C40" s="110"/>
      <c r="D40" s="110"/>
      <c r="E40" s="110"/>
      <c r="F40" s="110"/>
      <c r="G40" s="110"/>
      <c r="H40" s="110"/>
      <c r="I40" s="111"/>
      <c r="J40" s="23" t="s">
        <v>0</v>
      </c>
      <c r="K40" s="24"/>
      <c r="L40" s="24"/>
      <c r="M40" s="24"/>
      <c r="N40" s="24">
        <v>296200</v>
      </c>
      <c r="O40" s="24">
        <v>296200</v>
      </c>
      <c r="P40" s="24">
        <v>288260</v>
      </c>
      <c r="Q40" s="24">
        <v>97.319378798109383</v>
      </c>
      <c r="R40" s="24">
        <v>51472</v>
      </c>
      <c r="S40" s="24">
        <v>51472</v>
      </c>
      <c r="T40" s="24"/>
      <c r="U40" s="24"/>
      <c r="V40" s="24"/>
      <c r="W40" s="24"/>
      <c r="X40" s="24"/>
      <c r="Y40" s="24"/>
      <c r="Z40" s="24"/>
      <c r="AA40" s="24"/>
      <c r="AB40" s="24"/>
      <c r="AC40" s="24"/>
      <c r="AD40" s="24"/>
    </row>
    <row r="41" spans="1:30" ht="12" customHeight="1" x14ac:dyDescent="0.25">
      <c r="A41" s="10" t="s">
        <v>0</v>
      </c>
      <c r="B41" s="109" t="s">
        <v>309</v>
      </c>
      <c r="C41" s="110"/>
      <c r="D41" s="110"/>
      <c r="E41" s="110"/>
      <c r="F41" s="110"/>
      <c r="G41" s="110"/>
      <c r="H41" s="110"/>
      <c r="I41" s="111"/>
      <c r="J41" s="23" t="s">
        <v>0</v>
      </c>
      <c r="K41" s="24"/>
      <c r="L41" s="24"/>
      <c r="M41" s="24"/>
      <c r="N41" s="24"/>
      <c r="O41" s="24"/>
      <c r="P41" s="24"/>
      <c r="Q41" s="24"/>
      <c r="R41" s="24"/>
      <c r="S41" s="24"/>
      <c r="T41" s="24"/>
      <c r="U41" s="24"/>
      <c r="V41" s="24"/>
      <c r="W41" s="24"/>
      <c r="X41" s="24"/>
      <c r="Y41" s="24"/>
      <c r="Z41" s="24"/>
      <c r="AA41" s="24"/>
      <c r="AB41" s="24"/>
      <c r="AC41" s="24"/>
      <c r="AD41" s="24"/>
    </row>
    <row r="42" spans="1:30" ht="12" customHeight="1" x14ac:dyDescent="0.25">
      <c r="A42" s="10" t="s">
        <v>0</v>
      </c>
      <c r="B42" s="109" t="s">
        <v>310</v>
      </c>
      <c r="C42" s="110"/>
      <c r="D42" s="110"/>
      <c r="E42" s="110"/>
      <c r="F42" s="110"/>
      <c r="G42" s="110"/>
      <c r="H42" s="110"/>
      <c r="I42" s="111"/>
      <c r="J42" s="23" t="s">
        <v>0</v>
      </c>
      <c r="K42" s="24">
        <v>179214.55</v>
      </c>
      <c r="L42" s="24">
        <v>112688.2</v>
      </c>
      <c r="M42" s="24"/>
      <c r="N42" s="24"/>
      <c r="O42" s="24"/>
      <c r="P42" s="24">
        <v>114609</v>
      </c>
      <c r="Q42" s="24"/>
      <c r="R42" s="24"/>
      <c r="S42" s="24"/>
      <c r="T42" s="24"/>
      <c r="U42" s="24"/>
      <c r="V42" s="24"/>
      <c r="W42" s="24"/>
      <c r="X42" s="24"/>
      <c r="Y42" s="24"/>
      <c r="Z42" s="24"/>
      <c r="AA42" s="24"/>
      <c r="AB42" s="24"/>
      <c r="AC42" s="24"/>
      <c r="AD42" s="24"/>
    </row>
    <row r="43" spans="1:30" ht="12" customHeight="1" x14ac:dyDescent="0.25">
      <c r="A43" s="10" t="s">
        <v>0</v>
      </c>
      <c r="B43" s="109" t="s">
        <v>311</v>
      </c>
      <c r="C43" s="110"/>
      <c r="D43" s="110"/>
      <c r="E43" s="110"/>
      <c r="F43" s="110"/>
      <c r="G43" s="110"/>
      <c r="H43" s="110"/>
      <c r="I43" s="111"/>
      <c r="J43" s="23" t="s">
        <v>312</v>
      </c>
      <c r="K43" s="24">
        <v>4870821.34</v>
      </c>
      <c r="L43" s="24">
        <v>6055304.5800000001</v>
      </c>
      <c r="M43" s="24">
        <v>5759937.443</v>
      </c>
      <c r="N43" s="24">
        <v>7186724.6550000003</v>
      </c>
      <c r="O43" s="24">
        <v>6714343.0999999996</v>
      </c>
      <c r="P43" s="24">
        <v>6537517</v>
      </c>
      <c r="Q43" s="24">
        <v>97.37</v>
      </c>
      <c r="R43" s="24">
        <v>6479777.3360000001</v>
      </c>
      <c r="S43" s="24">
        <v>7304502.9649999999</v>
      </c>
      <c r="T43" s="24"/>
      <c r="U43" s="24"/>
      <c r="V43" s="24">
        <v>5750239.3559999997</v>
      </c>
      <c r="W43" s="24"/>
      <c r="X43" s="24"/>
      <c r="Y43" s="24">
        <v>5709770.0860000001</v>
      </c>
      <c r="Z43" s="24"/>
      <c r="AA43" s="24"/>
      <c r="AB43" s="24">
        <v>5651837.176</v>
      </c>
      <c r="AC43" s="24"/>
      <c r="AD43" s="24"/>
    </row>
    <row r="44" spans="1:30" ht="12" customHeight="1" x14ac:dyDescent="0.25">
      <c r="A44" s="10" t="s">
        <v>0</v>
      </c>
      <c r="B44" s="109" t="s">
        <v>313</v>
      </c>
      <c r="C44" s="110"/>
      <c r="D44" s="110"/>
      <c r="E44" s="110"/>
      <c r="F44" s="110"/>
      <c r="G44" s="110"/>
      <c r="H44" s="110"/>
      <c r="I44" s="111"/>
      <c r="J44" s="23" t="s">
        <v>312</v>
      </c>
      <c r="K44" s="24">
        <v>3636561.94</v>
      </c>
      <c r="L44" s="24">
        <v>4742968.3</v>
      </c>
      <c r="M44" s="24">
        <v>4473723.5750000002</v>
      </c>
      <c r="N44" s="24">
        <v>5414647.0700000003</v>
      </c>
      <c r="O44" s="24">
        <v>4817858.3499999996</v>
      </c>
      <c r="P44" s="24">
        <v>4723979</v>
      </c>
      <c r="Q44" s="24">
        <v>98.05</v>
      </c>
      <c r="R44" s="24">
        <v>4991953.443</v>
      </c>
      <c r="S44" s="24">
        <v>5456906.0499999998</v>
      </c>
      <c r="T44" s="24"/>
      <c r="U44" s="24"/>
      <c r="V44" s="24">
        <v>4544164.42</v>
      </c>
      <c r="W44" s="24"/>
      <c r="X44" s="24"/>
      <c r="Y44" s="24">
        <v>4545224.91</v>
      </c>
      <c r="Z44" s="24"/>
      <c r="AA44" s="24"/>
      <c r="AB44" s="24">
        <v>4461133.54</v>
      </c>
      <c r="AC44" s="24"/>
      <c r="AD44" s="24"/>
    </row>
    <row r="45" spans="1:30" ht="12" customHeight="1" x14ac:dyDescent="0.25">
      <c r="A45" s="10" t="s">
        <v>0</v>
      </c>
      <c r="B45" s="109" t="s">
        <v>314</v>
      </c>
      <c r="C45" s="110"/>
      <c r="D45" s="110"/>
      <c r="E45" s="110"/>
      <c r="F45" s="110"/>
      <c r="G45" s="110"/>
      <c r="H45" s="110"/>
      <c r="I45" s="111"/>
      <c r="J45" s="23" t="s">
        <v>0</v>
      </c>
      <c r="K45" s="24"/>
      <c r="L45" s="24"/>
      <c r="M45" s="24"/>
      <c r="N45" s="24">
        <v>296200</v>
      </c>
      <c r="O45" s="24">
        <v>296200</v>
      </c>
      <c r="P45" s="24"/>
      <c r="Q45" s="24"/>
      <c r="R45" s="24">
        <v>51472</v>
      </c>
      <c r="S45" s="24">
        <v>51472</v>
      </c>
      <c r="T45" s="24"/>
      <c r="U45" s="24"/>
      <c r="V45" s="24"/>
      <c r="W45" s="24"/>
      <c r="X45" s="24"/>
      <c r="Y45" s="24"/>
      <c r="Z45" s="24"/>
      <c r="AA45" s="24"/>
      <c r="AB45" s="24"/>
      <c r="AC45" s="24"/>
      <c r="AD45" s="24"/>
    </row>
    <row r="46" spans="1:30" ht="12" customHeight="1" x14ac:dyDescent="0.25">
      <c r="A46" s="10" t="s">
        <v>0</v>
      </c>
      <c r="B46" s="109" t="s">
        <v>315</v>
      </c>
      <c r="C46" s="110"/>
      <c r="D46" s="110"/>
      <c r="E46" s="110"/>
      <c r="F46" s="110"/>
      <c r="G46" s="110"/>
      <c r="H46" s="110"/>
      <c r="I46" s="111"/>
      <c r="J46" s="23" t="s">
        <v>0</v>
      </c>
      <c r="K46" s="24"/>
      <c r="L46" s="24"/>
      <c r="M46" s="24"/>
      <c r="N46" s="24"/>
      <c r="O46" s="24"/>
      <c r="P46" s="24"/>
      <c r="Q46" s="24"/>
      <c r="R46" s="24"/>
      <c r="S46" s="24"/>
      <c r="T46" s="24"/>
      <c r="U46" s="24"/>
      <c r="V46" s="24"/>
      <c r="W46" s="24"/>
      <c r="X46" s="24"/>
      <c r="Y46" s="24"/>
      <c r="Z46" s="24"/>
      <c r="AA46" s="24"/>
      <c r="AB46" s="24"/>
      <c r="AC46" s="24"/>
      <c r="AD46" s="24"/>
    </row>
    <row r="47" spans="1:30" ht="12" customHeight="1" x14ac:dyDescent="0.25">
      <c r="A47" s="10" t="s">
        <v>0</v>
      </c>
      <c r="B47" s="109" t="s">
        <v>316</v>
      </c>
      <c r="C47" s="110"/>
      <c r="D47" s="110"/>
      <c r="E47" s="110"/>
      <c r="F47" s="110"/>
      <c r="G47" s="110"/>
      <c r="H47" s="110"/>
      <c r="I47" s="111"/>
      <c r="J47" s="23" t="s">
        <v>0</v>
      </c>
      <c r="K47" s="24"/>
      <c r="L47" s="24"/>
      <c r="M47" s="24"/>
      <c r="N47" s="24"/>
      <c r="O47" s="24"/>
      <c r="P47" s="24"/>
      <c r="Q47" s="24"/>
      <c r="R47" s="24"/>
      <c r="S47" s="24"/>
      <c r="T47" s="24"/>
      <c r="U47" s="24"/>
      <c r="V47" s="24"/>
      <c r="W47" s="24"/>
      <c r="X47" s="24"/>
      <c r="Y47" s="24"/>
      <c r="Z47" s="24"/>
      <c r="AA47" s="24"/>
      <c r="AB47" s="24"/>
      <c r="AC47" s="24"/>
      <c r="AD47" s="24"/>
    </row>
    <row r="48" spans="1:30" ht="12" customHeight="1" x14ac:dyDescent="0.25">
      <c r="A48" s="10" t="s">
        <v>0</v>
      </c>
      <c r="B48" s="109" t="s">
        <v>317</v>
      </c>
      <c r="C48" s="110"/>
      <c r="D48" s="110"/>
      <c r="E48" s="110"/>
      <c r="F48" s="110"/>
      <c r="G48" s="110"/>
      <c r="H48" s="110"/>
      <c r="I48" s="111"/>
      <c r="J48" s="23" t="s">
        <v>0</v>
      </c>
      <c r="K48" s="24">
        <v>1234259.3999999999</v>
      </c>
      <c r="L48" s="24">
        <v>1312336.28</v>
      </c>
      <c r="M48" s="24">
        <v>1286213.868</v>
      </c>
      <c r="N48" s="24">
        <v>1475877.585</v>
      </c>
      <c r="O48" s="24">
        <v>1600284.75</v>
      </c>
      <c r="P48" s="24">
        <v>1813538</v>
      </c>
      <c r="Q48" s="24">
        <v>113.33</v>
      </c>
      <c r="R48" s="24">
        <v>1436351.8929999999</v>
      </c>
      <c r="S48" s="24">
        <v>1796124.915</v>
      </c>
      <c r="T48" s="24"/>
      <c r="U48" s="24"/>
      <c r="V48" s="24">
        <v>1206074.936</v>
      </c>
      <c r="W48" s="24"/>
      <c r="X48" s="24"/>
      <c r="Y48" s="24">
        <v>1164545.176</v>
      </c>
      <c r="Z48" s="24"/>
      <c r="AA48" s="24"/>
      <c r="AB48" s="24">
        <v>1190703.6359999999</v>
      </c>
      <c r="AC48" s="24"/>
      <c r="AD48" s="24"/>
    </row>
    <row r="49" spans="1:30" ht="12" customHeight="1" x14ac:dyDescent="0.25">
      <c r="A49" s="10" t="s">
        <v>0</v>
      </c>
      <c r="B49" s="109" t="s">
        <v>318</v>
      </c>
      <c r="C49" s="110"/>
      <c r="D49" s="110"/>
      <c r="E49" s="110"/>
      <c r="F49" s="110"/>
      <c r="G49" s="110"/>
      <c r="H49" s="110"/>
      <c r="I49" s="111"/>
      <c r="J49" s="23" t="s">
        <v>0</v>
      </c>
      <c r="K49" s="24">
        <v>284818.73</v>
      </c>
      <c r="L49" s="24">
        <v>315396.77</v>
      </c>
      <c r="M49" s="24">
        <v>31644.767</v>
      </c>
      <c r="N49" s="24">
        <v>31644.769</v>
      </c>
      <c r="O49" s="24">
        <v>315540.67</v>
      </c>
      <c r="P49" s="24">
        <v>418221</v>
      </c>
      <c r="Q49" s="24">
        <v>132.54107624224795</v>
      </c>
      <c r="R49" s="24">
        <v>216247.334</v>
      </c>
      <c r="S49" s="24">
        <v>189095.405</v>
      </c>
      <c r="T49" s="24"/>
      <c r="U49" s="24"/>
      <c r="V49" s="24">
        <v>202125.37400000001</v>
      </c>
      <c r="W49" s="24"/>
      <c r="X49" s="24"/>
      <c r="Y49" s="24">
        <v>47984.654000000002</v>
      </c>
      <c r="Z49" s="24"/>
      <c r="AA49" s="24"/>
      <c r="AB49" s="24">
        <v>129264.874</v>
      </c>
      <c r="AC49" s="24"/>
      <c r="AD49" s="24"/>
    </row>
    <row r="50" spans="1:30" ht="12" customHeight="1" x14ac:dyDescent="0.25">
      <c r="A50" s="53" t="s">
        <v>0</v>
      </c>
      <c r="B50" s="233" t="s">
        <v>223</v>
      </c>
      <c r="C50" s="234"/>
      <c r="D50" s="234"/>
      <c r="E50" s="234"/>
      <c r="F50" s="234"/>
      <c r="G50" s="234"/>
      <c r="H50" s="234"/>
      <c r="I50" s="234"/>
      <c r="J50" s="235"/>
      <c r="K50" s="59" t="s">
        <v>0</v>
      </c>
      <c r="L50" s="59" t="s">
        <v>0</v>
      </c>
      <c r="M50" s="59" t="s">
        <v>0</v>
      </c>
      <c r="N50" s="59" t="s">
        <v>0</v>
      </c>
      <c r="O50" s="59" t="s">
        <v>0</v>
      </c>
      <c r="P50" s="59" t="s">
        <v>0</v>
      </c>
      <c r="Q50" s="59" t="s">
        <v>0</v>
      </c>
      <c r="R50" s="59" t="s">
        <v>0</v>
      </c>
      <c r="S50" s="59" t="s">
        <v>0</v>
      </c>
      <c r="T50" s="59"/>
      <c r="U50" s="59"/>
      <c r="V50" s="59" t="s">
        <v>0</v>
      </c>
      <c r="W50" s="59"/>
      <c r="X50" s="59"/>
      <c r="Y50" s="59" t="s">
        <v>0</v>
      </c>
      <c r="Z50" s="59"/>
      <c r="AA50" s="59"/>
      <c r="AB50" s="59" t="s">
        <v>0</v>
      </c>
      <c r="AC50" s="59"/>
      <c r="AD50" s="59"/>
    </row>
    <row r="51" spans="1:30" ht="60" customHeight="1" x14ac:dyDescent="0.25">
      <c r="A51" s="10" t="s">
        <v>0</v>
      </c>
      <c r="B51" s="92" t="s">
        <v>0</v>
      </c>
      <c r="C51" s="236" t="s">
        <v>0</v>
      </c>
      <c r="D51" s="237"/>
      <c r="E51" s="237"/>
      <c r="F51" s="237"/>
      <c r="G51" s="237"/>
      <c r="H51" s="237"/>
      <c r="I51" s="237"/>
      <c r="J51" s="238"/>
      <c r="K51" s="93" t="s">
        <v>0</v>
      </c>
      <c r="L51" s="93" t="s">
        <v>0</v>
      </c>
      <c r="M51" s="93" t="s">
        <v>0</v>
      </c>
      <c r="N51" s="59" t="s">
        <v>0</v>
      </c>
      <c r="O51" s="59" t="s">
        <v>0</v>
      </c>
      <c r="P51" s="59" t="s">
        <v>0</v>
      </c>
      <c r="Q51" s="59" t="s">
        <v>0</v>
      </c>
      <c r="R51" s="59" t="s">
        <v>0</v>
      </c>
      <c r="S51" s="59" t="s">
        <v>0</v>
      </c>
      <c r="T51" s="59"/>
      <c r="U51" s="59"/>
      <c r="V51" s="59" t="s">
        <v>0</v>
      </c>
      <c r="W51" s="59"/>
      <c r="X51" s="59"/>
      <c r="Y51" s="59" t="s">
        <v>0</v>
      </c>
      <c r="Z51" s="59"/>
      <c r="AA51" s="59"/>
      <c r="AB51" s="59" t="s">
        <v>0</v>
      </c>
      <c r="AC51" s="59"/>
      <c r="AD51" s="59"/>
    </row>
  </sheetData>
  <mergeCells count="35">
    <mergeCell ref="B12:L12"/>
    <mergeCell ref="B1:L1"/>
    <mergeCell ref="B2:L2"/>
    <mergeCell ref="B3:L3"/>
    <mergeCell ref="B4:L4"/>
    <mergeCell ref="B5:L5"/>
    <mergeCell ref="B6:L6"/>
    <mergeCell ref="B7:L7"/>
    <mergeCell ref="B8:L8"/>
    <mergeCell ref="B9:L9"/>
    <mergeCell ref="B10:L10"/>
    <mergeCell ref="B11:L11"/>
    <mergeCell ref="AB32:AD32"/>
    <mergeCell ref="Y32:AA32"/>
    <mergeCell ref="B41:I41"/>
    <mergeCell ref="B42:I42"/>
    <mergeCell ref="B43:I43"/>
    <mergeCell ref="B40:I40"/>
    <mergeCell ref="B36:I36"/>
    <mergeCell ref="B37:I37"/>
    <mergeCell ref="B38:I38"/>
    <mergeCell ref="B39:I39"/>
    <mergeCell ref="V32:X32"/>
    <mergeCell ref="B32:I33"/>
    <mergeCell ref="J32:J33"/>
    <mergeCell ref="M32:Q32"/>
    <mergeCell ref="R32:U32"/>
    <mergeCell ref="B50:J50"/>
    <mergeCell ref="C51:J51"/>
    <mergeCell ref="B44:I44"/>
    <mergeCell ref="B45:I45"/>
    <mergeCell ref="B47:I47"/>
    <mergeCell ref="B48:I48"/>
    <mergeCell ref="B49:I49"/>
    <mergeCell ref="B46:I46"/>
  </mergeCells>
  <pageMargins left="0.70866141732283472" right="0.70866141732283472" top="0.74803149606299213" bottom="0.74803149606299213" header="0.31496062992125984" footer="0.31496062992125984"/>
  <pageSetup paperSize="9"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topLeftCell="B1" workbookViewId="0">
      <selection activeCell="B1" sqref="B1:Q50"/>
    </sheetView>
  </sheetViews>
  <sheetFormatPr defaultRowHeight="15" customHeight="1" x14ac:dyDescent="0.25"/>
  <cols>
    <col min="1" max="1" width="3.7109375" style="1" hidden="1" customWidth="1"/>
    <col min="2" max="10" width="11.140625" style="1" customWidth="1"/>
    <col min="11" max="12" width="11.140625" style="1" hidden="1" customWidth="1"/>
    <col min="13" max="17" width="11.140625" style="1" customWidth="1"/>
    <col min="18" max="30" width="11.140625" style="1" hidden="1" customWidth="1"/>
    <col min="31" max="32" width="3.7109375" style="1" hidden="1" customWidth="1"/>
    <col min="33" max="16384" width="9.140625" style="1"/>
  </cols>
  <sheetData>
    <row r="1" spans="1:32" ht="12" customHeight="1" x14ac:dyDescent="0.25">
      <c r="A1" s="29" t="s">
        <v>0</v>
      </c>
      <c r="B1" s="206" t="s">
        <v>319</v>
      </c>
      <c r="C1" s="207"/>
      <c r="D1" s="207"/>
      <c r="E1" s="207"/>
      <c r="F1" s="207"/>
      <c r="G1" s="207"/>
      <c r="H1" s="207"/>
      <c r="I1" s="207"/>
      <c r="J1" s="207"/>
      <c r="K1" s="207"/>
      <c r="L1" s="207"/>
      <c r="AF1" s="6"/>
    </row>
    <row r="2" spans="1:32" ht="12" customHeight="1" x14ac:dyDescent="0.25">
      <c r="A2" s="29" t="s">
        <v>0</v>
      </c>
      <c r="B2" s="176" t="s">
        <v>3</v>
      </c>
      <c r="C2" s="177"/>
      <c r="D2" s="177"/>
      <c r="E2" s="177"/>
      <c r="F2" s="177"/>
      <c r="G2" s="177"/>
      <c r="H2" s="177"/>
      <c r="I2" s="177"/>
      <c r="J2" s="177"/>
      <c r="K2" s="177"/>
      <c r="L2" s="177"/>
      <c r="AF2" s="6"/>
    </row>
    <row r="3" spans="1:32" ht="12" customHeight="1" x14ac:dyDescent="0.25">
      <c r="A3" s="29" t="s">
        <v>0</v>
      </c>
      <c r="B3" s="176" t="s">
        <v>4</v>
      </c>
      <c r="C3" s="177"/>
      <c r="D3" s="177"/>
      <c r="E3" s="177"/>
      <c r="F3" s="177"/>
      <c r="G3" s="177"/>
      <c r="H3" s="177"/>
      <c r="I3" s="177"/>
      <c r="J3" s="177"/>
      <c r="K3" s="177"/>
      <c r="L3" s="177"/>
      <c r="AF3" s="6"/>
    </row>
    <row r="4" spans="1:32" ht="12" customHeight="1" x14ac:dyDescent="0.25">
      <c r="A4" s="29" t="s">
        <v>0</v>
      </c>
      <c r="B4" s="176" t="s">
        <v>5</v>
      </c>
      <c r="C4" s="177"/>
      <c r="D4" s="177"/>
      <c r="E4" s="177"/>
      <c r="F4" s="177"/>
      <c r="G4" s="177"/>
      <c r="H4" s="177"/>
      <c r="I4" s="177"/>
      <c r="J4" s="177"/>
      <c r="K4" s="177"/>
      <c r="L4" s="177"/>
      <c r="AF4" s="6"/>
    </row>
    <row r="5" spans="1:32" ht="12" customHeight="1" x14ac:dyDescent="0.25">
      <c r="A5" s="29" t="s">
        <v>0</v>
      </c>
      <c r="B5" s="176" t="s">
        <v>6</v>
      </c>
      <c r="C5" s="177"/>
      <c r="D5" s="177"/>
      <c r="E5" s="177"/>
      <c r="F5" s="177"/>
      <c r="G5" s="177"/>
      <c r="H5" s="177"/>
      <c r="I5" s="177"/>
      <c r="J5" s="177"/>
      <c r="K5" s="177"/>
      <c r="L5" s="177"/>
      <c r="AF5" s="6"/>
    </row>
    <row r="6" spans="1:32" ht="12" customHeight="1" x14ac:dyDescent="0.25">
      <c r="A6" s="29" t="s">
        <v>0</v>
      </c>
      <c r="B6" s="176" t="s">
        <v>7</v>
      </c>
      <c r="C6" s="177"/>
      <c r="D6" s="177"/>
      <c r="E6" s="177"/>
      <c r="F6" s="177"/>
      <c r="G6" s="177"/>
      <c r="H6" s="177"/>
      <c r="I6" s="177"/>
      <c r="J6" s="177"/>
      <c r="K6" s="177"/>
      <c r="L6" s="177"/>
      <c r="AF6" s="6"/>
    </row>
    <row r="7" spans="1:32" ht="12" customHeight="1" x14ac:dyDescent="0.25">
      <c r="A7" s="29" t="s">
        <v>0</v>
      </c>
      <c r="B7" s="176" t="s">
        <v>8</v>
      </c>
      <c r="C7" s="177"/>
      <c r="D7" s="177"/>
      <c r="E7" s="177"/>
      <c r="F7" s="177"/>
      <c r="G7" s="177"/>
      <c r="H7" s="177"/>
      <c r="I7" s="177"/>
      <c r="J7" s="177"/>
      <c r="K7" s="177"/>
      <c r="L7" s="177"/>
      <c r="AF7" s="6"/>
    </row>
    <row r="8" spans="1:32" ht="12" customHeight="1" x14ac:dyDescent="0.25">
      <c r="A8" s="29" t="s">
        <v>0</v>
      </c>
      <c r="B8" s="176" t="s">
        <v>0</v>
      </c>
      <c r="C8" s="177"/>
      <c r="D8" s="177"/>
      <c r="E8" s="177"/>
      <c r="F8" s="177"/>
      <c r="G8" s="177"/>
      <c r="H8" s="177"/>
      <c r="I8" s="177"/>
      <c r="J8" s="177"/>
      <c r="K8" s="177"/>
      <c r="L8" s="177"/>
      <c r="AF8" s="6"/>
    </row>
    <row r="9" spans="1:32" ht="14.25" customHeight="1" x14ac:dyDescent="0.25">
      <c r="A9" s="29" t="s">
        <v>0</v>
      </c>
      <c r="B9" s="220" t="s">
        <v>240</v>
      </c>
      <c r="C9" s="221"/>
      <c r="D9" s="221"/>
      <c r="E9" s="221"/>
      <c r="F9" s="221"/>
      <c r="G9" s="221"/>
      <c r="H9" s="221"/>
      <c r="I9" s="221"/>
      <c r="J9" s="221"/>
      <c r="K9" s="221"/>
      <c r="L9" s="221"/>
      <c r="AF9" s="6"/>
    </row>
    <row r="10" spans="1:32" ht="12" customHeight="1" x14ac:dyDescent="0.25">
      <c r="A10" s="29" t="s">
        <v>0</v>
      </c>
      <c r="B10" s="222" t="s">
        <v>0</v>
      </c>
      <c r="C10" s="223"/>
      <c r="D10" s="223"/>
      <c r="E10" s="223"/>
      <c r="F10" s="223"/>
      <c r="G10" s="223"/>
      <c r="H10" s="223"/>
      <c r="I10" s="223"/>
      <c r="J10" s="223"/>
      <c r="K10" s="223"/>
      <c r="L10" s="223"/>
      <c r="AF10" s="6"/>
    </row>
    <row r="11" spans="1:32" ht="14.25" customHeight="1" x14ac:dyDescent="0.25">
      <c r="A11" s="29" t="s">
        <v>0</v>
      </c>
      <c r="B11" s="220" t="s">
        <v>320</v>
      </c>
      <c r="C11" s="221"/>
      <c r="D11" s="221"/>
      <c r="E11" s="221"/>
      <c r="F11" s="221"/>
      <c r="G11" s="221"/>
      <c r="H11" s="221"/>
      <c r="I11" s="221"/>
      <c r="J11" s="221"/>
      <c r="K11" s="221"/>
      <c r="L11" s="221"/>
      <c r="AF11" s="6"/>
    </row>
    <row r="12" spans="1:32" ht="12" customHeight="1" x14ac:dyDescent="0.25">
      <c r="A12" s="29" t="s">
        <v>0</v>
      </c>
      <c r="B12" s="120" t="s">
        <v>0</v>
      </c>
      <c r="C12" s="158"/>
      <c r="D12" s="158"/>
      <c r="E12" s="158"/>
      <c r="F12" s="158"/>
      <c r="G12" s="158"/>
      <c r="H12" s="158"/>
      <c r="I12" s="158"/>
      <c r="J12" s="158"/>
      <c r="K12" s="158"/>
      <c r="L12" s="158"/>
      <c r="AF12" s="6"/>
    </row>
    <row r="13" spans="1:32" ht="15" hidden="1" customHeight="1" x14ac:dyDescent="0.25"/>
    <row r="14" spans="1:32" ht="15" hidden="1" customHeight="1" x14ac:dyDescent="0.25"/>
    <row r="15" spans="1:32" ht="15" hidden="1" customHeight="1" x14ac:dyDescent="0.25"/>
    <row r="16" spans="1:32" ht="15" hidden="1" customHeight="1" x14ac:dyDescent="0.25"/>
    <row r="17" spans="1:30" ht="15" hidden="1" customHeight="1" x14ac:dyDescent="0.25"/>
    <row r="18" spans="1:30" ht="15" hidden="1" customHeight="1" x14ac:dyDescent="0.25"/>
    <row r="19" spans="1:30" ht="15" hidden="1" customHeight="1" x14ac:dyDescent="0.25"/>
    <row r="20" spans="1:30" ht="15" hidden="1" customHeight="1" x14ac:dyDescent="0.25"/>
    <row r="21" spans="1:30" ht="15" hidden="1" customHeight="1" x14ac:dyDescent="0.25"/>
    <row r="22" spans="1:30" ht="15" hidden="1" customHeight="1" x14ac:dyDescent="0.25"/>
    <row r="23" spans="1:30" ht="15" hidden="1" customHeight="1" x14ac:dyDescent="0.25"/>
    <row r="24" spans="1:30" ht="15" hidden="1" customHeight="1" x14ac:dyDescent="0.25"/>
    <row r="25" spans="1:30" ht="15" hidden="1" customHeight="1" x14ac:dyDescent="0.25"/>
    <row r="26" spans="1:30" ht="15" hidden="1" customHeight="1" x14ac:dyDescent="0.25"/>
    <row r="27" spans="1:30" ht="15" hidden="1" customHeight="1" x14ac:dyDescent="0.25"/>
    <row r="28" spans="1:30" ht="15" hidden="1" customHeight="1" x14ac:dyDescent="0.25"/>
    <row r="29" spans="1:30" ht="15" hidden="1" customHeight="1" x14ac:dyDescent="0.25"/>
    <row r="30" spans="1:30" ht="15" hidden="1" customHeight="1" x14ac:dyDescent="0.25"/>
    <row r="31" spans="1:30" ht="15" hidden="1" customHeight="1" x14ac:dyDescent="0.25"/>
    <row r="32" spans="1:30" ht="12" customHeight="1" x14ac:dyDescent="0.25">
      <c r="A32" s="10" t="s">
        <v>0</v>
      </c>
      <c r="B32" s="204" t="s">
        <v>321</v>
      </c>
      <c r="C32" s="204" t="s">
        <v>322</v>
      </c>
      <c r="D32" s="204" t="s">
        <v>323</v>
      </c>
      <c r="E32" s="204" t="s">
        <v>324</v>
      </c>
      <c r="F32" s="204" t="s">
        <v>325</v>
      </c>
      <c r="G32" s="204" t="s">
        <v>326</v>
      </c>
      <c r="H32" s="208" t="s">
        <v>327</v>
      </c>
      <c r="I32" s="212"/>
      <c r="J32" s="209"/>
      <c r="K32" s="40" t="s">
        <v>90</v>
      </c>
      <c r="L32" s="40" t="s">
        <v>91</v>
      </c>
      <c r="M32" s="201" t="s">
        <v>92</v>
      </c>
      <c r="N32" s="202"/>
      <c r="O32" s="202"/>
      <c r="P32" s="202"/>
      <c r="Q32" s="203"/>
      <c r="R32" s="201" t="s">
        <v>137</v>
      </c>
      <c r="S32" s="202"/>
      <c r="T32" s="202"/>
      <c r="U32" s="203"/>
      <c r="V32" s="201" t="s">
        <v>138</v>
      </c>
      <c r="W32" s="202"/>
      <c r="X32" s="203"/>
      <c r="Y32" s="201" t="s">
        <v>139</v>
      </c>
      <c r="Z32" s="202"/>
      <c r="AA32" s="203"/>
      <c r="AB32" s="201" t="s">
        <v>140</v>
      </c>
      <c r="AC32" s="202"/>
      <c r="AD32" s="203"/>
    </row>
    <row r="33" spans="1:30" ht="48" customHeight="1" x14ac:dyDescent="0.25">
      <c r="A33" s="10" t="s">
        <v>0</v>
      </c>
      <c r="B33" s="205"/>
      <c r="C33" s="205"/>
      <c r="D33" s="205"/>
      <c r="E33" s="205"/>
      <c r="F33" s="205"/>
      <c r="G33" s="205"/>
      <c r="H33" s="210"/>
      <c r="I33" s="213"/>
      <c r="J33" s="211"/>
      <c r="K33" s="40" t="s">
        <v>143</v>
      </c>
      <c r="L33" s="40" t="s">
        <v>144</v>
      </c>
      <c r="M33" s="41" t="s">
        <v>145</v>
      </c>
      <c r="N33" s="41" t="s">
        <v>146</v>
      </c>
      <c r="O33" s="41" t="s">
        <v>147</v>
      </c>
      <c r="P33" s="40" t="s">
        <v>148</v>
      </c>
      <c r="Q33" s="40" t="s">
        <v>149</v>
      </c>
      <c r="R33" s="41" t="s">
        <v>150</v>
      </c>
      <c r="S33" s="41" t="s">
        <v>146</v>
      </c>
      <c r="T33" s="40"/>
      <c r="U33" s="40"/>
      <c r="V33" s="41" t="s">
        <v>150</v>
      </c>
      <c r="W33" s="40"/>
      <c r="X33" s="40"/>
      <c r="Y33" s="41" t="s">
        <v>150</v>
      </c>
      <c r="Z33" s="40"/>
      <c r="AA33" s="40"/>
      <c r="AB33" s="41" t="s">
        <v>150</v>
      </c>
      <c r="AC33" s="40"/>
      <c r="AD33" s="40"/>
    </row>
    <row r="34" spans="1:30" ht="15" hidden="1" customHeight="1" x14ac:dyDescent="0.25"/>
    <row r="35" spans="1:30" ht="15" hidden="1" customHeight="1" x14ac:dyDescent="0.25"/>
    <row r="36" spans="1:30" ht="12" customHeight="1" x14ac:dyDescent="0.25">
      <c r="A36" s="60" t="s">
        <v>0</v>
      </c>
      <c r="B36" s="61">
        <v>1</v>
      </c>
      <c r="C36" s="61">
        <v>2</v>
      </c>
      <c r="D36" s="61">
        <v>3</v>
      </c>
      <c r="E36" s="61">
        <v>4</v>
      </c>
      <c r="F36" s="61">
        <v>5</v>
      </c>
      <c r="G36" s="61">
        <v>6</v>
      </c>
      <c r="H36" s="208">
        <v>7</v>
      </c>
      <c r="I36" s="212"/>
      <c r="J36" s="209"/>
      <c r="K36" s="61">
        <v>8</v>
      </c>
      <c r="L36" s="61">
        <v>9</v>
      </c>
      <c r="M36" s="61">
        <v>10</v>
      </c>
      <c r="N36" s="61">
        <v>10</v>
      </c>
      <c r="O36" s="61">
        <v>10</v>
      </c>
      <c r="P36" s="61">
        <v>11</v>
      </c>
      <c r="Q36" s="61">
        <v>12</v>
      </c>
      <c r="R36" s="61">
        <v>13</v>
      </c>
      <c r="S36" s="61">
        <v>13</v>
      </c>
      <c r="T36" s="61"/>
      <c r="U36" s="61"/>
      <c r="V36" s="61">
        <v>16</v>
      </c>
      <c r="W36" s="61"/>
      <c r="X36" s="61"/>
      <c r="Y36" s="61">
        <v>19</v>
      </c>
      <c r="Z36" s="61"/>
      <c r="AA36" s="61"/>
      <c r="AB36" s="61">
        <v>22</v>
      </c>
      <c r="AC36" s="61"/>
      <c r="AD36" s="61"/>
    </row>
    <row r="37" spans="1:30" ht="12" customHeight="1" x14ac:dyDescent="0.25">
      <c r="A37" s="10" t="s">
        <v>0</v>
      </c>
      <c r="B37" s="195" t="s">
        <v>328</v>
      </c>
      <c r="C37" s="244">
        <v>1</v>
      </c>
      <c r="D37" s="195" t="s">
        <v>329</v>
      </c>
      <c r="E37" s="244" t="s">
        <v>180</v>
      </c>
      <c r="F37" s="195" t="s">
        <v>329</v>
      </c>
      <c r="G37" s="195" t="s">
        <v>329</v>
      </c>
      <c r="H37" s="109" t="s">
        <v>330</v>
      </c>
      <c r="I37" s="110"/>
      <c r="J37" s="111"/>
      <c r="K37" s="24"/>
      <c r="L37" s="24">
        <v>5693316.9800000004</v>
      </c>
      <c r="M37" s="24">
        <v>5420086.5199999996</v>
      </c>
      <c r="N37" s="24">
        <v>6539673.7300000004</v>
      </c>
      <c r="O37" s="24">
        <v>5954705.5290000001</v>
      </c>
      <c r="P37" s="24">
        <v>5954705</v>
      </c>
      <c r="Q37" s="24">
        <v>99.999991116269356</v>
      </c>
      <c r="R37" s="24">
        <v>6088012</v>
      </c>
      <c r="S37" s="24">
        <v>6885585.7000000002</v>
      </c>
      <c r="T37" s="24"/>
      <c r="U37" s="24"/>
      <c r="V37" s="24">
        <v>5503117.4000000004</v>
      </c>
      <c r="W37" s="24"/>
      <c r="X37" s="24"/>
      <c r="Y37" s="24">
        <v>5503117</v>
      </c>
      <c r="Z37" s="24"/>
      <c r="AA37" s="24"/>
      <c r="AB37" s="24">
        <v>5503117</v>
      </c>
      <c r="AC37" s="24"/>
      <c r="AD37" s="24"/>
    </row>
    <row r="38" spans="1:30" ht="12" customHeight="1" x14ac:dyDescent="0.25">
      <c r="A38" s="10" t="s">
        <v>0</v>
      </c>
      <c r="B38" s="196"/>
      <c r="C38" s="245"/>
      <c r="D38" s="196"/>
      <c r="E38" s="245"/>
      <c r="F38" s="196"/>
      <c r="G38" s="196"/>
      <c r="H38" s="109" t="s">
        <v>331</v>
      </c>
      <c r="I38" s="110"/>
      <c r="J38" s="111"/>
      <c r="K38" s="24"/>
      <c r="L38" s="24">
        <v>101110</v>
      </c>
      <c r="M38" s="24">
        <v>94081</v>
      </c>
      <c r="N38" s="24">
        <v>104247</v>
      </c>
      <c r="O38" s="24">
        <v>95465</v>
      </c>
      <c r="P38" s="24">
        <v>95469</v>
      </c>
      <c r="Q38" s="24">
        <v>100.00419001728382</v>
      </c>
      <c r="R38" s="24">
        <v>94568</v>
      </c>
      <c r="S38" s="24">
        <v>102261</v>
      </c>
      <c r="T38" s="24"/>
      <c r="U38" s="24"/>
      <c r="V38" s="24">
        <v>102261</v>
      </c>
      <c r="W38" s="24"/>
      <c r="X38" s="24"/>
      <c r="Y38" s="24">
        <v>95048</v>
      </c>
      <c r="Z38" s="24"/>
      <c r="AA38" s="24"/>
      <c r="AB38" s="24">
        <v>95048</v>
      </c>
      <c r="AC38" s="24"/>
      <c r="AD38" s="24"/>
    </row>
    <row r="39" spans="1:30" ht="12" customHeight="1" x14ac:dyDescent="0.25">
      <c r="A39" s="10" t="s">
        <v>0</v>
      </c>
      <c r="B39" s="196"/>
      <c r="C39" s="245"/>
      <c r="D39" s="196"/>
      <c r="E39" s="245"/>
      <c r="F39" s="196"/>
      <c r="G39" s="196"/>
      <c r="H39" s="109" t="s">
        <v>332</v>
      </c>
      <c r="I39" s="110"/>
      <c r="J39" s="111"/>
      <c r="K39" s="24"/>
      <c r="L39" s="24"/>
      <c r="M39" s="24"/>
      <c r="N39" s="24"/>
      <c r="O39" s="24"/>
      <c r="P39" s="24"/>
      <c r="Q39" s="24"/>
      <c r="R39" s="24"/>
      <c r="S39" s="24"/>
      <c r="T39" s="24"/>
      <c r="U39" s="24"/>
      <c r="V39" s="24"/>
      <c r="W39" s="24"/>
      <c r="X39" s="24"/>
      <c r="Y39" s="24"/>
      <c r="Z39" s="24"/>
      <c r="AA39" s="24"/>
      <c r="AB39" s="24"/>
      <c r="AC39" s="24"/>
      <c r="AD39" s="24"/>
    </row>
    <row r="40" spans="1:30" ht="12" customHeight="1" x14ac:dyDescent="0.25">
      <c r="A40" s="10" t="s">
        <v>0</v>
      </c>
      <c r="B40" s="196"/>
      <c r="C40" s="245"/>
      <c r="D40" s="196"/>
      <c r="E40" s="245"/>
      <c r="F40" s="196"/>
      <c r="G40" s="196"/>
      <c r="H40" s="109" t="s">
        <v>333</v>
      </c>
      <c r="I40" s="110"/>
      <c r="J40" s="111"/>
      <c r="K40" s="24"/>
      <c r="L40" s="24">
        <v>5693316.9800000004</v>
      </c>
      <c r="M40" s="24">
        <v>5420086.5199999996</v>
      </c>
      <c r="N40" s="24">
        <v>6539673.7300000004</v>
      </c>
      <c r="O40" s="24">
        <v>5954705.5290000001</v>
      </c>
      <c r="P40" s="24">
        <v>5954705</v>
      </c>
      <c r="Q40" s="24">
        <v>99.999991116269356</v>
      </c>
      <c r="R40" s="24">
        <v>6088012</v>
      </c>
      <c r="S40" s="24">
        <v>6885585.7000000002</v>
      </c>
      <c r="T40" s="24"/>
      <c r="U40" s="24"/>
      <c r="V40" s="24">
        <v>5503117.4000000004</v>
      </c>
      <c r="W40" s="24"/>
      <c r="X40" s="24"/>
      <c r="Y40" s="24">
        <v>5503117</v>
      </c>
      <c r="Z40" s="24"/>
      <c r="AA40" s="24"/>
      <c r="AB40" s="24">
        <v>55503117</v>
      </c>
      <c r="AC40" s="24"/>
      <c r="AD40" s="24"/>
    </row>
    <row r="41" spans="1:30" ht="12" customHeight="1" x14ac:dyDescent="0.25">
      <c r="A41" s="10" t="s">
        <v>0</v>
      </c>
      <c r="B41" s="196"/>
      <c r="C41" s="245"/>
      <c r="D41" s="196"/>
      <c r="E41" s="245"/>
      <c r="F41" s="196"/>
      <c r="G41" s="196"/>
      <c r="H41" s="109" t="s">
        <v>334</v>
      </c>
      <c r="I41" s="110"/>
      <c r="J41" s="111"/>
      <c r="K41" s="24"/>
      <c r="L41" s="24"/>
      <c r="M41" s="24"/>
      <c r="N41" s="24"/>
      <c r="O41" s="24"/>
      <c r="P41" s="24"/>
      <c r="Q41" s="24"/>
      <c r="R41" s="24"/>
      <c r="S41" s="24"/>
      <c r="T41" s="24"/>
      <c r="U41" s="24"/>
      <c r="V41" s="24"/>
      <c r="W41" s="24"/>
      <c r="X41" s="24"/>
      <c r="Y41" s="24"/>
      <c r="Z41" s="24"/>
      <c r="AA41" s="24"/>
      <c r="AB41" s="24"/>
      <c r="AC41" s="24"/>
      <c r="AD41" s="24"/>
    </row>
    <row r="42" spans="1:30" ht="12" customHeight="1" x14ac:dyDescent="0.25">
      <c r="A42" s="10" t="s">
        <v>0</v>
      </c>
      <c r="B42" s="196"/>
      <c r="C42" s="245"/>
      <c r="D42" s="196"/>
      <c r="E42" s="245"/>
      <c r="F42" s="196"/>
      <c r="G42" s="196"/>
      <c r="H42" s="109" t="s">
        <v>335</v>
      </c>
      <c r="I42" s="110"/>
      <c r="J42" s="111"/>
      <c r="K42" s="24"/>
      <c r="L42" s="24"/>
      <c r="M42" s="24"/>
      <c r="N42" s="24"/>
      <c r="O42" s="24">
        <v>222581.47</v>
      </c>
      <c r="P42" s="24">
        <v>195851</v>
      </c>
      <c r="Q42" s="24">
        <v>87.990702909815454</v>
      </c>
      <c r="R42" s="24"/>
      <c r="S42" s="24"/>
      <c r="T42" s="24"/>
      <c r="U42" s="24"/>
      <c r="V42" s="24"/>
      <c r="W42" s="24"/>
      <c r="X42" s="24"/>
      <c r="Y42" s="24"/>
      <c r="Z42" s="24"/>
      <c r="AA42" s="24"/>
      <c r="AB42" s="24"/>
      <c r="AC42" s="24"/>
      <c r="AD42" s="24"/>
    </row>
    <row r="43" spans="1:30" ht="12" customHeight="1" x14ac:dyDescent="0.25">
      <c r="A43" s="10" t="s">
        <v>0</v>
      </c>
      <c r="B43" s="197"/>
      <c r="C43" s="246"/>
      <c r="D43" s="197"/>
      <c r="E43" s="246"/>
      <c r="F43" s="197"/>
      <c r="G43" s="197"/>
      <c r="H43" s="109" t="s">
        <v>336</v>
      </c>
      <c r="I43" s="110"/>
      <c r="J43" s="111"/>
      <c r="K43" s="24"/>
      <c r="L43" s="24"/>
      <c r="M43" s="24"/>
      <c r="N43" s="24"/>
      <c r="O43" s="24"/>
      <c r="P43" s="24"/>
      <c r="Q43" s="24"/>
      <c r="R43" s="24"/>
      <c r="S43" s="24"/>
      <c r="T43" s="24"/>
      <c r="U43" s="24"/>
      <c r="V43" s="24"/>
      <c r="W43" s="24"/>
      <c r="X43" s="24"/>
      <c r="Y43" s="24"/>
      <c r="Z43" s="24"/>
      <c r="AA43" s="24"/>
      <c r="AB43" s="24"/>
      <c r="AC43" s="24"/>
      <c r="AD43" s="24"/>
    </row>
    <row r="44" spans="1:30" ht="12" customHeight="1" x14ac:dyDescent="0.25">
      <c r="A44" s="10" t="s">
        <v>0</v>
      </c>
      <c r="B44" s="195" t="s">
        <v>337</v>
      </c>
      <c r="C44" s="244"/>
      <c r="D44" s="195" t="s">
        <v>329</v>
      </c>
      <c r="E44" s="244" t="s">
        <v>0</v>
      </c>
      <c r="F44" s="195" t="s">
        <v>329</v>
      </c>
      <c r="G44" s="195" t="s">
        <v>329</v>
      </c>
      <c r="H44" s="109" t="s">
        <v>330</v>
      </c>
      <c r="I44" s="110"/>
      <c r="J44" s="111"/>
      <c r="K44" s="24"/>
      <c r="L44" s="24"/>
      <c r="M44" s="24"/>
      <c r="N44" s="24"/>
      <c r="O44" s="24"/>
      <c r="P44" s="24"/>
      <c r="Q44" s="24"/>
      <c r="R44" s="24"/>
      <c r="S44" s="24"/>
      <c r="T44" s="24"/>
      <c r="U44" s="24"/>
      <c r="V44" s="24"/>
      <c r="W44" s="24"/>
      <c r="X44" s="24"/>
      <c r="Y44" s="24"/>
      <c r="Z44" s="24"/>
      <c r="AA44" s="24"/>
      <c r="AB44" s="24"/>
      <c r="AC44" s="24"/>
      <c r="AD44" s="24"/>
    </row>
    <row r="45" spans="1:30" ht="12" customHeight="1" x14ac:dyDescent="0.25">
      <c r="A45" s="10" t="s">
        <v>0</v>
      </c>
      <c r="B45" s="196"/>
      <c r="C45" s="245"/>
      <c r="D45" s="196"/>
      <c r="E45" s="245"/>
      <c r="F45" s="196"/>
      <c r="G45" s="196"/>
      <c r="H45" s="109" t="s">
        <v>331</v>
      </c>
      <c r="I45" s="110"/>
      <c r="J45" s="111"/>
      <c r="K45" s="24"/>
      <c r="L45" s="24"/>
      <c r="M45" s="24"/>
      <c r="N45" s="24"/>
      <c r="O45" s="24"/>
      <c r="P45" s="24"/>
      <c r="Q45" s="24"/>
      <c r="R45" s="24"/>
      <c r="S45" s="24"/>
      <c r="T45" s="24"/>
      <c r="U45" s="24"/>
      <c r="V45" s="24"/>
      <c r="W45" s="24"/>
      <c r="X45" s="24"/>
      <c r="Y45" s="24"/>
      <c r="Z45" s="24"/>
      <c r="AA45" s="24"/>
      <c r="AB45" s="24"/>
      <c r="AC45" s="24"/>
      <c r="AD45" s="24"/>
    </row>
    <row r="46" spans="1:30" ht="12" customHeight="1" x14ac:dyDescent="0.25">
      <c r="A46" s="10" t="s">
        <v>0</v>
      </c>
      <c r="B46" s="196"/>
      <c r="C46" s="245"/>
      <c r="D46" s="196"/>
      <c r="E46" s="245"/>
      <c r="F46" s="196"/>
      <c r="G46" s="196"/>
      <c r="H46" s="109" t="s">
        <v>332</v>
      </c>
      <c r="I46" s="110"/>
      <c r="J46" s="111"/>
      <c r="K46" s="24"/>
      <c r="L46" s="24"/>
      <c r="M46" s="24"/>
      <c r="N46" s="24"/>
      <c r="O46" s="24"/>
      <c r="P46" s="24"/>
      <c r="Q46" s="24"/>
      <c r="R46" s="24"/>
      <c r="S46" s="24"/>
      <c r="T46" s="24"/>
      <c r="U46" s="24"/>
      <c r="V46" s="24"/>
      <c r="W46" s="24"/>
      <c r="X46" s="24"/>
      <c r="Y46" s="24"/>
      <c r="Z46" s="24"/>
      <c r="AA46" s="24"/>
      <c r="AB46" s="24"/>
      <c r="AC46" s="24"/>
      <c r="AD46" s="24"/>
    </row>
    <row r="47" spans="1:30" ht="12" customHeight="1" x14ac:dyDescent="0.25">
      <c r="A47" s="10" t="s">
        <v>0</v>
      </c>
      <c r="B47" s="196"/>
      <c r="C47" s="245"/>
      <c r="D47" s="196"/>
      <c r="E47" s="245"/>
      <c r="F47" s="196"/>
      <c r="G47" s="196"/>
      <c r="H47" s="109" t="s">
        <v>333</v>
      </c>
      <c r="I47" s="110"/>
      <c r="J47" s="111"/>
      <c r="K47" s="24"/>
      <c r="L47" s="24"/>
      <c r="M47" s="24"/>
      <c r="N47" s="24"/>
      <c r="O47" s="24"/>
      <c r="P47" s="24"/>
      <c r="Q47" s="24"/>
      <c r="R47" s="24"/>
      <c r="S47" s="24"/>
      <c r="T47" s="24"/>
      <c r="U47" s="24"/>
      <c r="V47" s="24"/>
      <c r="W47" s="24"/>
      <c r="X47" s="24"/>
      <c r="Y47" s="24"/>
      <c r="Z47" s="24"/>
      <c r="AA47" s="24"/>
      <c r="AB47" s="24"/>
      <c r="AC47" s="24"/>
      <c r="AD47" s="24"/>
    </row>
    <row r="48" spans="1:30" ht="12" customHeight="1" x14ac:dyDescent="0.25">
      <c r="A48" s="10" t="s">
        <v>0</v>
      </c>
      <c r="B48" s="196"/>
      <c r="C48" s="245"/>
      <c r="D48" s="196"/>
      <c r="E48" s="245"/>
      <c r="F48" s="196"/>
      <c r="G48" s="196"/>
      <c r="H48" s="109" t="s">
        <v>338</v>
      </c>
      <c r="I48" s="110"/>
      <c r="J48" s="111"/>
      <c r="K48" s="24"/>
      <c r="L48" s="24"/>
      <c r="M48" s="24"/>
      <c r="N48" s="24"/>
      <c r="O48" s="24"/>
      <c r="P48" s="24"/>
      <c r="Q48" s="24"/>
      <c r="R48" s="24"/>
      <c r="S48" s="24"/>
      <c r="T48" s="24"/>
      <c r="U48" s="24"/>
      <c r="V48" s="24"/>
      <c r="W48" s="24"/>
      <c r="X48" s="24"/>
      <c r="Y48" s="24"/>
      <c r="Z48" s="24"/>
      <c r="AA48" s="24"/>
      <c r="AB48" s="24"/>
      <c r="AC48" s="24"/>
      <c r="AD48" s="24"/>
    </row>
    <row r="49" spans="1:30" ht="12" customHeight="1" x14ac:dyDescent="0.25">
      <c r="A49" s="10" t="s">
        <v>0</v>
      </c>
      <c r="B49" s="196"/>
      <c r="C49" s="245"/>
      <c r="D49" s="196"/>
      <c r="E49" s="245"/>
      <c r="F49" s="196"/>
      <c r="G49" s="196"/>
      <c r="H49" s="109" t="s">
        <v>335</v>
      </c>
      <c r="I49" s="110"/>
      <c r="J49" s="111"/>
      <c r="K49" s="24"/>
      <c r="L49" s="24"/>
      <c r="M49" s="24"/>
      <c r="N49" s="24"/>
      <c r="O49" s="24"/>
      <c r="P49" s="24"/>
      <c r="Q49" s="24"/>
      <c r="R49" s="24"/>
      <c r="S49" s="24"/>
      <c r="T49" s="24"/>
      <c r="U49" s="24"/>
      <c r="V49" s="24"/>
      <c r="W49" s="24"/>
      <c r="X49" s="24"/>
      <c r="Y49" s="24"/>
      <c r="Z49" s="24"/>
      <c r="AA49" s="24"/>
      <c r="AB49" s="24"/>
      <c r="AC49" s="24"/>
      <c r="AD49" s="24"/>
    </row>
    <row r="50" spans="1:30" ht="12" customHeight="1" x14ac:dyDescent="0.25">
      <c r="A50" s="10" t="s">
        <v>0</v>
      </c>
      <c r="B50" s="197"/>
      <c r="C50" s="246"/>
      <c r="D50" s="197"/>
      <c r="E50" s="246"/>
      <c r="F50" s="197"/>
      <c r="G50" s="197"/>
      <c r="H50" s="109" t="s">
        <v>336</v>
      </c>
      <c r="I50" s="110"/>
      <c r="J50" s="111"/>
      <c r="K50" s="24"/>
      <c r="L50" s="24"/>
      <c r="M50" s="24"/>
      <c r="N50" s="24"/>
      <c r="O50" s="24"/>
      <c r="P50" s="24"/>
      <c r="Q50" s="24"/>
      <c r="R50" s="24"/>
      <c r="S50" s="24"/>
      <c r="T50" s="24"/>
      <c r="U50" s="24"/>
      <c r="V50" s="24"/>
      <c r="W50" s="24"/>
      <c r="X50" s="24"/>
      <c r="Y50" s="24"/>
      <c r="Z50" s="24"/>
      <c r="AA50" s="24"/>
      <c r="AB50" s="24"/>
      <c r="AC50" s="24"/>
      <c r="AD50" s="24"/>
    </row>
    <row r="51" spans="1:30" ht="12" customHeight="1" x14ac:dyDescent="0.25">
      <c r="A51" s="53" t="s">
        <v>0</v>
      </c>
      <c r="B51" s="173" t="s">
        <v>223</v>
      </c>
      <c r="C51" s="174"/>
      <c r="D51" s="174"/>
      <c r="E51" s="174"/>
      <c r="F51" s="174"/>
      <c r="G51" s="174"/>
      <c r="H51" s="174"/>
      <c r="I51" s="174"/>
      <c r="J51" s="174"/>
    </row>
    <row r="52" spans="1:30" ht="60" customHeight="1" x14ac:dyDescent="0.25">
      <c r="A52" s="10" t="s">
        <v>0</v>
      </c>
      <c r="C52" s="241" t="s">
        <v>0</v>
      </c>
      <c r="D52" s="242"/>
      <c r="E52" s="242"/>
      <c r="F52" s="242"/>
      <c r="G52" s="242"/>
      <c r="H52" s="242"/>
      <c r="I52" s="242"/>
      <c r="J52" s="243"/>
    </row>
  </sheetData>
  <mergeCells count="53">
    <mergeCell ref="B12:L12"/>
    <mergeCell ref="B1:L1"/>
    <mergeCell ref="B2:L2"/>
    <mergeCell ref="B3:L3"/>
    <mergeCell ref="B4:L4"/>
    <mergeCell ref="B5:L5"/>
    <mergeCell ref="B6:L6"/>
    <mergeCell ref="B7:L7"/>
    <mergeCell ref="B8:L8"/>
    <mergeCell ref="B9:L9"/>
    <mergeCell ref="B10:L10"/>
    <mergeCell ref="B11:L11"/>
    <mergeCell ref="AB32:AD32"/>
    <mergeCell ref="B32:B33"/>
    <mergeCell ref="C32:C33"/>
    <mergeCell ref="D32:D33"/>
    <mergeCell ref="E32:E33"/>
    <mergeCell ref="F32:F33"/>
    <mergeCell ref="G32:G33"/>
    <mergeCell ref="H32:J33"/>
    <mergeCell ref="M32:Q32"/>
    <mergeCell ref="R32:U32"/>
    <mergeCell ref="V32:X32"/>
    <mergeCell ref="Y32:AA32"/>
    <mergeCell ref="H36:J36"/>
    <mergeCell ref="B37:B43"/>
    <mergeCell ref="C37:C43"/>
    <mergeCell ref="D37:D43"/>
    <mergeCell ref="E37:E43"/>
    <mergeCell ref="F37:F43"/>
    <mergeCell ref="G37:G43"/>
    <mergeCell ref="H37:J37"/>
    <mergeCell ref="H38:J38"/>
    <mergeCell ref="H39:J39"/>
    <mergeCell ref="H40:J40"/>
    <mergeCell ref="H41:J41"/>
    <mergeCell ref="H42:J42"/>
    <mergeCell ref="H43:J43"/>
    <mergeCell ref="G44:G50"/>
    <mergeCell ref="H50:J50"/>
    <mergeCell ref="B51:J51"/>
    <mergeCell ref="C52:J52"/>
    <mergeCell ref="H44:J44"/>
    <mergeCell ref="H45:J45"/>
    <mergeCell ref="H46:J46"/>
    <mergeCell ref="H47:J47"/>
    <mergeCell ref="H48:J48"/>
    <mergeCell ref="H49:J49"/>
    <mergeCell ref="B44:B50"/>
    <mergeCell ref="C44:C50"/>
    <mergeCell ref="D44:D50"/>
    <mergeCell ref="E44:E50"/>
    <mergeCell ref="F44:F50"/>
  </mergeCells>
  <pageMargins left="0.70866141732283472" right="0.70866141732283472" top="0.74803149606299213" bottom="0.74803149606299213" header="0.31496062992125984" footer="0.31496062992125984"/>
  <pageSetup paperSize="9"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topLeftCell="B1" workbookViewId="0">
      <selection activeCell="B1" sqref="B1:O51"/>
    </sheetView>
  </sheetViews>
  <sheetFormatPr defaultRowHeight="15" customHeight="1" x14ac:dyDescent="0.25"/>
  <cols>
    <col min="1" max="1" width="3" style="1" hidden="1" customWidth="1"/>
    <col min="2" max="2" width="15.85546875" style="1" customWidth="1"/>
    <col min="3" max="3" width="8.42578125" style="1" customWidth="1"/>
    <col min="4" max="4" width="26.5703125" style="1" customWidth="1"/>
    <col min="5" max="6" width="11.140625" style="1" hidden="1" customWidth="1"/>
    <col min="7" max="11" width="11.140625" style="1" customWidth="1"/>
    <col min="12" max="24" width="11.140625" style="1" hidden="1" customWidth="1"/>
    <col min="25" max="25" width="3.7109375" style="1" hidden="1" customWidth="1"/>
    <col min="26" max="16384" width="9.140625" style="1"/>
  </cols>
  <sheetData>
    <row r="1" spans="1:25" ht="12" customHeight="1" x14ac:dyDescent="0.25">
      <c r="A1" s="29" t="s">
        <v>0</v>
      </c>
      <c r="B1" s="206" t="s">
        <v>339</v>
      </c>
      <c r="C1" s="207"/>
      <c r="D1" s="207"/>
      <c r="E1" s="207"/>
      <c r="F1" s="207"/>
      <c r="G1" s="207"/>
      <c r="H1" s="207"/>
      <c r="I1" s="207"/>
      <c r="J1" s="207"/>
      <c r="K1" s="207"/>
      <c r="L1" s="207"/>
      <c r="M1" s="207"/>
      <c r="N1" s="207"/>
      <c r="O1" s="207"/>
      <c r="U1" s="27"/>
      <c r="V1" s="27" t="s">
        <v>0</v>
      </c>
      <c r="W1" s="27"/>
      <c r="X1" s="27"/>
      <c r="Y1" s="6"/>
    </row>
    <row r="2" spans="1:25" ht="12" customHeight="1" x14ac:dyDescent="0.25">
      <c r="A2" s="29" t="s">
        <v>0</v>
      </c>
      <c r="B2" s="176" t="s">
        <v>3</v>
      </c>
      <c r="C2" s="177"/>
      <c r="D2" s="177"/>
      <c r="E2" s="177"/>
      <c r="F2" s="177"/>
      <c r="G2" s="177"/>
      <c r="H2" s="177"/>
      <c r="I2" s="177"/>
      <c r="J2" s="177"/>
      <c r="K2" s="177"/>
      <c r="L2" s="177"/>
      <c r="M2" s="177"/>
      <c r="N2" s="177"/>
      <c r="O2" s="177"/>
      <c r="U2" s="27"/>
      <c r="V2" s="27" t="s">
        <v>0</v>
      </c>
      <c r="W2" s="27"/>
      <c r="X2" s="27"/>
      <c r="Y2" s="6"/>
    </row>
    <row r="3" spans="1:25" ht="12" customHeight="1" x14ac:dyDescent="0.25">
      <c r="A3" s="29" t="s">
        <v>0</v>
      </c>
      <c r="B3" s="176" t="s">
        <v>4</v>
      </c>
      <c r="C3" s="177"/>
      <c r="D3" s="177"/>
      <c r="E3" s="177"/>
      <c r="F3" s="177"/>
      <c r="G3" s="177"/>
      <c r="H3" s="177"/>
      <c r="I3" s="177"/>
      <c r="J3" s="177"/>
      <c r="K3" s="177"/>
      <c r="L3" s="177"/>
      <c r="M3" s="177"/>
      <c r="N3" s="177"/>
      <c r="O3" s="177"/>
      <c r="U3" s="27"/>
      <c r="V3" s="27" t="s">
        <v>0</v>
      </c>
      <c r="W3" s="27"/>
      <c r="X3" s="27"/>
      <c r="Y3" s="6"/>
    </row>
    <row r="4" spans="1:25" ht="12" customHeight="1" x14ac:dyDescent="0.25">
      <c r="A4" s="29" t="s">
        <v>0</v>
      </c>
      <c r="B4" s="176" t="s">
        <v>5</v>
      </c>
      <c r="C4" s="177"/>
      <c r="D4" s="177"/>
      <c r="E4" s="177"/>
      <c r="F4" s="177"/>
      <c r="G4" s="177"/>
      <c r="H4" s="177"/>
      <c r="I4" s="177"/>
      <c r="J4" s="177"/>
      <c r="K4" s="177"/>
      <c r="L4" s="177"/>
      <c r="M4" s="177"/>
      <c r="N4" s="177"/>
      <c r="O4" s="177"/>
      <c r="U4" s="27"/>
      <c r="V4" s="27" t="s">
        <v>0</v>
      </c>
      <c r="W4" s="27"/>
      <c r="X4" s="27"/>
      <c r="Y4" s="6"/>
    </row>
    <row r="5" spans="1:25" ht="12" customHeight="1" x14ac:dyDescent="0.25">
      <c r="A5" s="29" t="s">
        <v>0</v>
      </c>
      <c r="B5" s="176" t="s">
        <v>6</v>
      </c>
      <c r="C5" s="177"/>
      <c r="D5" s="177"/>
      <c r="E5" s="177"/>
      <c r="F5" s="177"/>
      <c r="G5" s="177"/>
      <c r="H5" s="177"/>
      <c r="I5" s="177"/>
      <c r="J5" s="177"/>
      <c r="K5" s="177"/>
      <c r="L5" s="177"/>
      <c r="M5" s="177"/>
      <c r="N5" s="177"/>
      <c r="O5" s="177"/>
      <c r="U5" s="27"/>
      <c r="V5" s="27" t="s">
        <v>0</v>
      </c>
      <c r="W5" s="27"/>
      <c r="X5" s="27"/>
      <c r="Y5" s="6"/>
    </row>
    <row r="6" spans="1:25" ht="12" customHeight="1" x14ac:dyDescent="0.25">
      <c r="A6" s="29" t="s">
        <v>0</v>
      </c>
      <c r="B6" s="176" t="s">
        <v>7</v>
      </c>
      <c r="C6" s="177"/>
      <c r="D6" s="177"/>
      <c r="E6" s="177"/>
      <c r="F6" s="177"/>
      <c r="G6" s="177"/>
      <c r="H6" s="177"/>
      <c r="I6" s="177"/>
      <c r="J6" s="177"/>
      <c r="K6" s="177"/>
      <c r="L6" s="177"/>
      <c r="M6" s="177"/>
      <c r="N6" s="177"/>
      <c r="O6" s="177"/>
      <c r="U6" s="27"/>
      <c r="V6" s="27" t="s">
        <v>0</v>
      </c>
      <c r="W6" s="27"/>
      <c r="X6" s="27"/>
      <c r="Y6" s="6"/>
    </row>
    <row r="7" spans="1:25" ht="12" customHeight="1" x14ac:dyDescent="0.25">
      <c r="A7" s="29" t="s">
        <v>0</v>
      </c>
      <c r="B7" s="176" t="s">
        <v>8</v>
      </c>
      <c r="C7" s="177"/>
      <c r="D7" s="177"/>
      <c r="E7" s="177"/>
      <c r="F7" s="177"/>
      <c r="G7" s="177"/>
      <c r="H7" s="177"/>
      <c r="I7" s="177"/>
      <c r="J7" s="177"/>
      <c r="K7" s="177"/>
      <c r="L7" s="177"/>
      <c r="M7" s="177"/>
      <c r="N7" s="177"/>
      <c r="O7" s="177"/>
      <c r="U7" s="27"/>
      <c r="V7" s="27" t="s">
        <v>0</v>
      </c>
      <c r="W7" s="27"/>
      <c r="X7" s="27"/>
      <c r="Y7" s="6"/>
    </row>
    <row r="8" spans="1:25" ht="12" customHeight="1" x14ac:dyDescent="0.25">
      <c r="A8" s="29" t="s">
        <v>0</v>
      </c>
      <c r="B8" s="176" t="s">
        <v>0</v>
      </c>
      <c r="C8" s="177"/>
      <c r="D8" s="177"/>
      <c r="E8" s="177"/>
      <c r="F8" s="177"/>
      <c r="G8" s="177"/>
      <c r="H8" s="177"/>
      <c r="I8" s="177"/>
      <c r="J8" s="177"/>
      <c r="K8" s="177"/>
      <c r="L8" s="177"/>
      <c r="M8" s="177"/>
      <c r="N8" s="177"/>
      <c r="O8" s="177"/>
      <c r="U8" s="27"/>
      <c r="V8" s="27" t="s">
        <v>0</v>
      </c>
      <c r="W8" s="27"/>
      <c r="X8" s="27"/>
      <c r="Y8" s="6"/>
    </row>
    <row r="9" spans="1:25" ht="14.25" customHeight="1" x14ac:dyDescent="0.25">
      <c r="A9" s="29" t="s">
        <v>0</v>
      </c>
      <c r="B9" s="220" t="s">
        <v>240</v>
      </c>
      <c r="C9" s="221"/>
      <c r="D9" s="221"/>
      <c r="E9" s="221"/>
      <c r="F9" s="221"/>
      <c r="G9" s="221"/>
      <c r="H9" s="221"/>
      <c r="I9" s="221"/>
      <c r="J9" s="221"/>
      <c r="K9" s="221"/>
      <c r="L9" s="221"/>
      <c r="M9" s="221"/>
      <c r="N9" s="221"/>
      <c r="O9" s="221"/>
      <c r="U9" s="27"/>
      <c r="V9" s="27" t="s">
        <v>0</v>
      </c>
      <c r="W9" s="27"/>
      <c r="X9" s="27"/>
      <c r="Y9" s="6"/>
    </row>
    <row r="10" spans="1:25" ht="12" customHeight="1" x14ac:dyDescent="0.25">
      <c r="A10" s="29" t="s">
        <v>0</v>
      </c>
      <c r="B10" s="222" t="s">
        <v>0</v>
      </c>
      <c r="C10" s="223"/>
      <c r="D10" s="223"/>
      <c r="E10" s="223"/>
      <c r="F10" s="223"/>
      <c r="G10" s="223"/>
      <c r="H10" s="223"/>
      <c r="I10" s="223"/>
      <c r="J10" s="223"/>
      <c r="K10" s="223"/>
      <c r="L10" s="223"/>
      <c r="M10" s="223"/>
      <c r="N10" s="223"/>
      <c r="O10" s="223"/>
      <c r="U10" s="27"/>
      <c r="V10" s="27" t="s">
        <v>0</v>
      </c>
      <c r="W10" s="27"/>
      <c r="X10" s="27"/>
      <c r="Y10" s="6"/>
    </row>
    <row r="11" spans="1:25" ht="14.25" customHeight="1" x14ac:dyDescent="0.25">
      <c r="A11" s="29" t="s">
        <v>0</v>
      </c>
      <c r="B11" s="220" t="s">
        <v>252</v>
      </c>
      <c r="C11" s="221"/>
      <c r="D11" s="221"/>
      <c r="E11" s="221"/>
      <c r="F11" s="221"/>
      <c r="G11" s="221"/>
      <c r="H11" s="221"/>
      <c r="I11" s="221"/>
      <c r="J11" s="221"/>
      <c r="K11" s="221"/>
      <c r="L11" s="221"/>
      <c r="M11" s="221"/>
      <c r="N11" s="221"/>
      <c r="O11" s="221"/>
      <c r="U11" s="27"/>
      <c r="V11" s="27" t="s">
        <v>0</v>
      </c>
      <c r="W11" s="27"/>
      <c r="X11" s="27"/>
      <c r="Y11" s="6"/>
    </row>
    <row r="12" spans="1:25" ht="12" customHeight="1" x14ac:dyDescent="0.25">
      <c r="A12" s="32" t="s">
        <v>0</v>
      </c>
      <c r="B12" s="120" t="s">
        <v>0</v>
      </c>
      <c r="C12" s="158"/>
      <c r="D12" s="158"/>
      <c r="E12" s="158"/>
      <c r="F12" s="158"/>
      <c r="G12" s="158"/>
      <c r="H12" s="158"/>
      <c r="I12" s="158"/>
      <c r="J12" s="158"/>
      <c r="K12" s="158"/>
      <c r="L12" s="158"/>
      <c r="M12" s="158"/>
      <c r="N12" s="158"/>
      <c r="O12" s="158"/>
      <c r="U12" s="27"/>
      <c r="V12" s="27" t="s">
        <v>0</v>
      </c>
      <c r="W12" s="27"/>
      <c r="X12" s="27"/>
      <c r="Y12" s="6"/>
    </row>
    <row r="13" spans="1:25" ht="15" hidden="1" customHeight="1" x14ac:dyDescent="0.25"/>
    <row r="14" spans="1:25" ht="15" hidden="1" customHeight="1" x14ac:dyDescent="0.25"/>
    <row r="15" spans="1:25" ht="15" hidden="1" customHeight="1" x14ac:dyDescent="0.25"/>
    <row r="16" spans="1:25" ht="15" hidden="1" customHeight="1" x14ac:dyDescent="0.25"/>
    <row r="17" spans="1:24" ht="15" hidden="1" customHeight="1" x14ac:dyDescent="0.25"/>
    <row r="18" spans="1:24" ht="15" hidden="1" customHeight="1" x14ac:dyDescent="0.25"/>
    <row r="19" spans="1:24" ht="15" hidden="1" customHeight="1" x14ac:dyDescent="0.25"/>
    <row r="20" spans="1:24" ht="15" hidden="1" customHeight="1" x14ac:dyDescent="0.25"/>
    <row r="21" spans="1:24" ht="15" hidden="1" customHeight="1" x14ac:dyDescent="0.25"/>
    <row r="22" spans="1:24" ht="15" hidden="1" customHeight="1" x14ac:dyDescent="0.25"/>
    <row r="23" spans="1:24" ht="15" hidden="1" customHeight="1" x14ac:dyDescent="0.25"/>
    <row r="24" spans="1:24" ht="15" hidden="1" customHeight="1" x14ac:dyDescent="0.25"/>
    <row r="25" spans="1:24" ht="15" hidden="1" customHeight="1" x14ac:dyDescent="0.25"/>
    <row r="26" spans="1:24" ht="15" hidden="1" customHeight="1" x14ac:dyDescent="0.25"/>
    <row r="27" spans="1:24" ht="15" hidden="1" customHeight="1" x14ac:dyDescent="0.25"/>
    <row r="28" spans="1:24" ht="15" hidden="1" customHeight="1" x14ac:dyDescent="0.25"/>
    <row r="29" spans="1:24" ht="15" hidden="1" customHeight="1" x14ac:dyDescent="0.25"/>
    <row r="30" spans="1:24" ht="15" hidden="1" customHeight="1" x14ac:dyDescent="0.25"/>
    <row r="31" spans="1:24" ht="15" hidden="1" customHeight="1" x14ac:dyDescent="0.25"/>
    <row r="32" spans="1:24" ht="12" customHeight="1" x14ac:dyDescent="0.25">
      <c r="A32" s="10" t="s">
        <v>0</v>
      </c>
      <c r="B32" s="208" t="s">
        <v>242</v>
      </c>
      <c r="C32" s="212"/>
      <c r="D32" s="209"/>
      <c r="E32" s="40" t="s">
        <v>90</v>
      </c>
      <c r="F32" s="40" t="s">
        <v>91</v>
      </c>
      <c r="G32" s="202" t="s">
        <v>92</v>
      </c>
      <c r="H32" s="202"/>
      <c r="I32" s="202"/>
      <c r="J32" s="202"/>
      <c r="K32" s="203"/>
      <c r="L32" s="201" t="s">
        <v>137</v>
      </c>
      <c r="M32" s="202"/>
      <c r="N32" s="202"/>
      <c r="O32" s="203"/>
      <c r="P32" s="201" t="s">
        <v>138</v>
      </c>
      <c r="Q32" s="202"/>
      <c r="R32" s="203"/>
      <c r="S32" s="201" t="s">
        <v>139</v>
      </c>
      <c r="T32" s="202"/>
      <c r="U32" s="203"/>
      <c r="V32" s="201" t="s">
        <v>140</v>
      </c>
      <c r="W32" s="202"/>
      <c r="X32" s="203"/>
    </row>
    <row r="33" spans="1:24" ht="48" customHeight="1" x14ac:dyDescent="0.25">
      <c r="A33" s="10" t="s">
        <v>0</v>
      </c>
      <c r="B33" s="210"/>
      <c r="C33" s="213"/>
      <c r="D33" s="211"/>
      <c r="E33" s="40" t="s">
        <v>143</v>
      </c>
      <c r="F33" s="40" t="s">
        <v>144</v>
      </c>
      <c r="G33" s="55" t="s">
        <v>145</v>
      </c>
      <c r="H33" s="55" t="s">
        <v>146</v>
      </c>
      <c r="I33" s="55" t="s">
        <v>147</v>
      </c>
      <c r="J33" s="40" t="s">
        <v>148</v>
      </c>
      <c r="K33" s="40" t="s">
        <v>149</v>
      </c>
      <c r="L33" s="41" t="s">
        <v>150</v>
      </c>
      <c r="M33" s="41" t="s">
        <v>146</v>
      </c>
      <c r="N33" s="40"/>
      <c r="O33" s="40"/>
      <c r="P33" s="41" t="s">
        <v>150</v>
      </c>
      <c r="Q33" s="40"/>
      <c r="R33" s="40"/>
      <c r="S33" s="41" t="s">
        <v>150</v>
      </c>
      <c r="T33" s="40"/>
      <c r="U33" s="40"/>
      <c r="V33" s="41" t="s">
        <v>150</v>
      </c>
      <c r="W33" s="40"/>
      <c r="X33" s="40"/>
    </row>
    <row r="34" spans="1:24" ht="15" hidden="1" customHeight="1" x14ac:dyDescent="0.25"/>
    <row r="35" spans="1:24" ht="15" hidden="1" customHeight="1" x14ac:dyDescent="0.25"/>
    <row r="36" spans="1:24" ht="12" customHeight="1" x14ac:dyDescent="0.25">
      <c r="A36" s="10" t="s">
        <v>0</v>
      </c>
      <c r="B36" s="201">
        <v>1</v>
      </c>
      <c r="C36" s="202"/>
      <c r="D36" s="203"/>
      <c r="E36" s="40">
        <v>2</v>
      </c>
      <c r="F36" s="40">
        <v>3</v>
      </c>
      <c r="G36" s="54">
        <v>4</v>
      </c>
      <c r="H36" s="54">
        <v>4</v>
      </c>
      <c r="I36" s="54">
        <v>4</v>
      </c>
      <c r="J36" s="40">
        <v>5</v>
      </c>
      <c r="K36" s="40">
        <v>6</v>
      </c>
      <c r="L36" s="40">
        <v>7</v>
      </c>
      <c r="M36" s="40">
        <v>7</v>
      </c>
      <c r="N36" s="40"/>
      <c r="O36" s="40"/>
      <c r="P36" s="40">
        <v>10</v>
      </c>
      <c r="Q36" s="40"/>
      <c r="R36" s="40"/>
      <c r="S36" s="40">
        <v>13</v>
      </c>
      <c r="T36" s="40"/>
      <c r="U36" s="40"/>
      <c r="V36" s="40">
        <v>16</v>
      </c>
      <c r="W36" s="40"/>
      <c r="X36" s="40"/>
    </row>
    <row r="37" spans="1:24" ht="12" customHeight="1" x14ac:dyDescent="0.25">
      <c r="A37" s="10" t="s">
        <v>0</v>
      </c>
      <c r="B37" s="128" t="s">
        <v>340</v>
      </c>
      <c r="C37" s="109" t="s">
        <v>82</v>
      </c>
      <c r="D37" s="111"/>
      <c r="E37" s="24">
        <v>4917297.04</v>
      </c>
      <c r="F37" s="24">
        <v>6054811.7300000004</v>
      </c>
      <c r="G37" s="56">
        <v>5713230.7575000003</v>
      </c>
      <c r="H37" s="56">
        <v>6843818.034</v>
      </c>
      <c r="I37" s="56">
        <v>6243709.2529999996</v>
      </c>
      <c r="J37" s="24">
        <v>6277133</v>
      </c>
      <c r="K37" s="24">
        <v>100.53531876078215</v>
      </c>
      <c r="L37" s="24">
        <v>6377015.71</v>
      </c>
      <c r="M37" s="24">
        <v>7174027.9510000004</v>
      </c>
      <c r="N37" s="24"/>
      <c r="O37" s="24"/>
      <c r="P37" s="24">
        <v>5793480.6174999997</v>
      </c>
      <c r="Q37" s="24"/>
      <c r="R37" s="24"/>
      <c r="S37" s="24">
        <v>5794541.1074999999</v>
      </c>
      <c r="T37" s="24"/>
      <c r="U37" s="24"/>
      <c r="V37" s="24">
        <v>5793480.6174999997</v>
      </c>
      <c r="W37" s="24"/>
      <c r="X37" s="24"/>
    </row>
    <row r="38" spans="1:24" ht="37.5" customHeight="1" x14ac:dyDescent="0.25">
      <c r="A38" s="10" t="s">
        <v>0</v>
      </c>
      <c r="B38" s="140"/>
      <c r="C38" s="128" t="s">
        <v>83</v>
      </c>
      <c r="D38" s="13" t="s">
        <v>341</v>
      </c>
      <c r="E38" s="44">
        <v>4673392.0999999996</v>
      </c>
      <c r="F38" s="44">
        <v>5779615.96</v>
      </c>
      <c r="G38" s="52">
        <v>5504219.7249999996</v>
      </c>
      <c r="H38" s="52">
        <v>6603259.8640000001</v>
      </c>
      <c r="I38" s="52">
        <v>5995354.7659999998</v>
      </c>
      <c r="J38" s="44">
        <v>6005788</v>
      </c>
      <c r="K38" s="24">
        <v>100.17402196212254</v>
      </c>
      <c r="L38" s="44">
        <v>6133744.1950000003</v>
      </c>
      <c r="M38" s="44">
        <v>6841999.8250000002</v>
      </c>
      <c r="N38" s="44"/>
      <c r="O38" s="24"/>
      <c r="P38" s="44">
        <v>5587857.8099999996</v>
      </c>
      <c r="Q38" s="44"/>
      <c r="R38" s="24"/>
      <c r="S38" s="44">
        <v>5588252.0300000003</v>
      </c>
      <c r="T38" s="44"/>
      <c r="U38" s="24"/>
      <c r="V38" s="44">
        <v>5587857.8099999996</v>
      </c>
      <c r="W38" s="44"/>
      <c r="X38" s="24"/>
    </row>
    <row r="39" spans="1:24" ht="12" customHeight="1" x14ac:dyDescent="0.25">
      <c r="A39" s="10" t="s">
        <v>0</v>
      </c>
      <c r="B39" s="140"/>
      <c r="C39" s="140"/>
      <c r="D39" s="13" t="s">
        <v>342</v>
      </c>
      <c r="E39" s="44">
        <v>214415.73</v>
      </c>
      <c r="F39" s="44">
        <v>203464.36</v>
      </c>
      <c r="G39" s="52">
        <v>192613.1825</v>
      </c>
      <c r="H39" s="52">
        <v>225858.17</v>
      </c>
      <c r="I39" s="52">
        <v>233654.48699999999</v>
      </c>
      <c r="J39" s="44">
        <v>228873</v>
      </c>
      <c r="K39" s="24">
        <v>97.953607884277432</v>
      </c>
      <c r="L39" s="44">
        <v>228571.51500000001</v>
      </c>
      <c r="M39" s="44">
        <v>317328.12599999999</v>
      </c>
      <c r="N39" s="44"/>
      <c r="O39" s="24"/>
      <c r="P39" s="44">
        <v>190922.8075</v>
      </c>
      <c r="Q39" s="44"/>
      <c r="R39" s="24"/>
      <c r="S39" s="44">
        <v>191589.07750000001</v>
      </c>
      <c r="T39" s="44"/>
      <c r="U39" s="24"/>
      <c r="V39" s="44">
        <v>190922.8075</v>
      </c>
      <c r="W39" s="44"/>
      <c r="X39" s="24"/>
    </row>
    <row r="40" spans="1:24" ht="12" customHeight="1" x14ac:dyDescent="0.25">
      <c r="A40" s="10" t="s">
        <v>0</v>
      </c>
      <c r="B40" s="140"/>
      <c r="C40" s="140"/>
      <c r="D40" s="13" t="s">
        <v>343</v>
      </c>
      <c r="E40" s="44"/>
      <c r="F40" s="44"/>
      <c r="G40" s="52"/>
      <c r="H40" s="52"/>
      <c r="I40" s="52"/>
      <c r="J40" s="44"/>
      <c r="K40" s="24"/>
      <c r="L40" s="44"/>
      <c r="M40" s="44"/>
      <c r="N40" s="44"/>
      <c r="O40" s="24"/>
      <c r="P40" s="44"/>
      <c r="Q40" s="44"/>
      <c r="R40" s="24"/>
      <c r="S40" s="44"/>
      <c r="T40" s="44"/>
      <c r="U40" s="24"/>
      <c r="V40" s="44"/>
      <c r="W40" s="44"/>
      <c r="X40" s="24"/>
    </row>
    <row r="41" spans="1:24" ht="12" customHeight="1" x14ac:dyDescent="0.25">
      <c r="A41" s="10" t="s">
        <v>0</v>
      </c>
      <c r="B41" s="129"/>
      <c r="C41" s="129"/>
      <c r="D41" s="13" t="s">
        <v>344</v>
      </c>
      <c r="E41" s="44">
        <v>29489.21</v>
      </c>
      <c r="F41" s="44">
        <v>71731.41</v>
      </c>
      <c r="G41" s="52">
        <v>16397.849999999999</v>
      </c>
      <c r="H41" s="52">
        <v>14700</v>
      </c>
      <c r="I41" s="52">
        <v>14700</v>
      </c>
      <c r="J41" s="44">
        <v>42472</v>
      </c>
      <c r="K41" s="24">
        <v>288.92517006802723</v>
      </c>
      <c r="L41" s="44">
        <v>14700</v>
      </c>
      <c r="M41" s="44">
        <v>14700</v>
      </c>
      <c r="N41" s="44"/>
      <c r="O41" s="24"/>
      <c r="P41" s="44">
        <v>14700</v>
      </c>
      <c r="Q41" s="44"/>
      <c r="R41" s="24"/>
      <c r="S41" s="44">
        <v>14700</v>
      </c>
      <c r="T41" s="44"/>
      <c r="U41" s="24"/>
      <c r="V41" s="44">
        <v>14700</v>
      </c>
      <c r="W41" s="44"/>
      <c r="X41" s="24"/>
    </row>
    <row r="42" spans="1:24" ht="12" customHeight="1" x14ac:dyDescent="0.25">
      <c r="A42" s="10" t="s">
        <v>0</v>
      </c>
      <c r="B42" s="128" t="s">
        <v>345</v>
      </c>
      <c r="C42" s="109" t="s">
        <v>82</v>
      </c>
      <c r="D42" s="111"/>
      <c r="E42" s="24"/>
      <c r="F42" s="24"/>
      <c r="G42" s="56"/>
      <c r="H42" s="56"/>
      <c r="I42" s="56"/>
      <c r="J42" s="24"/>
      <c r="K42" s="24"/>
      <c r="L42" s="24"/>
      <c r="M42" s="24"/>
      <c r="N42" s="24"/>
      <c r="O42" s="24"/>
      <c r="P42" s="24"/>
      <c r="Q42" s="24"/>
      <c r="R42" s="24"/>
      <c r="S42" s="24"/>
      <c r="T42" s="24"/>
      <c r="U42" s="24"/>
      <c r="V42" s="24"/>
      <c r="W42" s="24"/>
      <c r="X42" s="24"/>
    </row>
    <row r="43" spans="1:24" ht="37.5" customHeight="1" x14ac:dyDescent="0.25">
      <c r="A43" s="10" t="s">
        <v>0</v>
      </c>
      <c r="B43" s="140"/>
      <c r="C43" s="128" t="s">
        <v>83</v>
      </c>
      <c r="D43" s="13" t="s">
        <v>341</v>
      </c>
      <c r="E43" s="22"/>
      <c r="F43" s="22"/>
      <c r="G43" s="57"/>
      <c r="H43" s="57"/>
      <c r="I43" s="58"/>
      <c r="J43" s="22"/>
      <c r="K43" s="24"/>
      <c r="L43" s="43"/>
      <c r="M43" s="22"/>
      <c r="N43" s="22"/>
      <c r="O43" s="24"/>
      <c r="P43" s="22"/>
      <c r="Q43" s="22"/>
      <c r="R43" s="24"/>
      <c r="S43" s="22"/>
      <c r="T43" s="22"/>
      <c r="U43" s="24"/>
      <c r="V43" s="22"/>
      <c r="W43" s="22"/>
      <c r="X43" s="24"/>
    </row>
    <row r="44" spans="1:24" ht="12" customHeight="1" x14ac:dyDescent="0.25">
      <c r="A44" s="10" t="s">
        <v>0</v>
      </c>
      <c r="B44" s="140"/>
      <c r="C44" s="140"/>
      <c r="D44" s="13" t="s">
        <v>342</v>
      </c>
      <c r="E44" s="22"/>
      <c r="F44" s="22"/>
      <c r="G44" s="57"/>
      <c r="H44" s="57"/>
      <c r="I44" s="58"/>
      <c r="J44" s="22"/>
      <c r="K44" s="24"/>
      <c r="L44" s="43"/>
      <c r="M44" s="22"/>
      <c r="N44" s="22"/>
      <c r="O44" s="24"/>
      <c r="P44" s="22"/>
      <c r="Q44" s="22"/>
      <c r="R44" s="24"/>
      <c r="S44" s="22"/>
      <c r="T44" s="22"/>
      <c r="U44" s="24"/>
      <c r="V44" s="22"/>
      <c r="W44" s="22"/>
      <c r="X44" s="24"/>
    </row>
    <row r="45" spans="1:24" ht="12" customHeight="1" x14ac:dyDescent="0.25">
      <c r="A45" s="10" t="s">
        <v>0</v>
      </c>
      <c r="B45" s="140"/>
      <c r="C45" s="140"/>
      <c r="D45" s="13" t="s">
        <v>343</v>
      </c>
      <c r="E45" s="22"/>
      <c r="F45" s="22"/>
      <c r="G45" s="57"/>
      <c r="H45" s="57"/>
      <c r="I45" s="58"/>
      <c r="J45" s="22"/>
      <c r="K45" s="24"/>
      <c r="L45" s="43"/>
      <c r="M45" s="22"/>
      <c r="N45" s="22"/>
      <c r="O45" s="24"/>
      <c r="P45" s="22"/>
      <c r="Q45" s="22"/>
      <c r="R45" s="24"/>
      <c r="S45" s="22"/>
      <c r="T45" s="22"/>
      <c r="U45" s="24"/>
      <c r="V45" s="22"/>
      <c r="W45" s="22"/>
      <c r="X45" s="24"/>
    </row>
    <row r="46" spans="1:24" ht="12" customHeight="1" x14ac:dyDescent="0.25">
      <c r="A46" s="10" t="s">
        <v>0</v>
      </c>
      <c r="B46" s="129"/>
      <c r="C46" s="129"/>
      <c r="D46" s="13" t="s">
        <v>344</v>
      </c>
      <c r="E46" s="22"/>
      <c r="F46" s="22"/>
      <c r="G46" s="57"/>
      <c r="H46" s="57"/>
      <c r="I46" s="58"/>
      <c r="J46" s="22"/>
      <c r="K46" s="24"/>
      <c r="L46" s="43"/>
      <c r="M46" s="22"/>
      <c r="N46" s="22"/>
      <c r="O46" s="24"/>
      <c r="P46" s="22"/>
      <c r="Q46" s="22"/>
      <c r="R46" s="24"/>
      <c r="S46" s="22"/>
      <c r="T46" s="22"/>
      <c r="U46" s="24"/>
      <c r="V46" s="22"/>
      <c r="W46" s="22"/>
      <c r="X46" s="24"/>
    </row>
    <row r="47" spans="1:24" ht="12" customHeight="1" x14ac:dyDescent="0.25">
      <c r="A47" s="10" t="s">
        <v>0</v>
      </c>
      <c r="B47" s="128" t="s">
        <v>346</v>
      </c>
      <c r="C47" s="109" t="s">
        <v>82</v>
      </c>
      <c r="D47" s="111"/>
      <c r="E47" s="24"/>
      <c r="F47" s="24"/>
      <c r="G47" s="56"/>
      <c r="H47" s="56"/>
      <c r="I47" s="56"/>
      <c r="J47" s="24"/>
      <c r="K47" s="24"/>
      <c r="L47" s="24"/>
      <c r="M47" s="24"/>
      <c r="N47" s="24"/>
      <c r="O47" s="24"/>
      <c r="P47" s="24"/>
      <c r="Q47" s="24"/>
      <c r="R47" s="24"/>
      <c r="S47" s="24"/>
      <c r="T47" s="24"/>
      <c r="U47" s="24"/>
      <c r="V47" s="24"/>
      <c r="W47" s="24"/>
      <c r="X47" s="24"/>
    </row>
    <row r="48" spans="1:24" ht="37.5" customHeight="1" x14ac:dyDescent="0.25">
      <c r="A48" s="10" t="s">
        <v>0</v>
      </c>
      <c r="B48" s="140"/>
      <c r="C48" s="128" t="s">
        <v>83</v>
      </c>
      <c r="D48" s="13" t="s">
        <v>341</v>
      </c>
      <c r="E48" s="22"/>
      <c r="F48" s="22"/>
      <c r="G48" s="57"/>
      <c r="H48" s="57"/>
      <c r="I48" s="58"/>
      <c r="J48" s="22"/>
      <c r="K48" s="24"/>
      <c r="L48" s="43"/>
      <c r="M48" s="22"/>
      <c r="N48" s="22"/>
      <c r="O48" s="24"/>
      <c r="P48" s="22"/>
      <c r="Q48" s="22"/>
      <c r="R48" s="24"/>
      <c r="S48" s="22"/>
      <c r="T48" s="22"/>
      <c r="U48" s="24"/>
      <c r="V48" s="22"/>
      <c r="W48" s="22"/>
      <c r="X48" s="24"/>
    </row>
    <row r="49" spans="1:24" ht="12" customHeight="1" x14ac:dyDescent="0.25">
      <c r="A49" s="10" t="s">
        <v>0</v>
      </c>
      <c r="B49" s="140"/>
      <c r="C49" s="140"/>
      <c r="D49" s="13" t="s">
        <v>342</v>
      </c>
      <c r="E49" s="22"/>
      <c r="F49" s="22"/>
      <c r="G49" s="57"/>
      <c r="H49" s="57"/>
      <c r="I49" s="58"/>
      <c r="J49" s="22"/>
      <c r="K49" s="24"/>
      <c r="L49" s="43"/>
      <c r="M49" s="22"/>
      <c r="N49" s="22"/>
      <c r="O49" s="24"/>
      <c r="P49" s="22"/>
      <c r="Q49" s="22"/>
      <c r="R49" s="24"/>
      <c r="S49" s="22"/>
      <c r="T49" s="22"/>
      <c r="U49" s="24"/>
      <c r="V49" s="22"/>
      <c r="W49" s="22"/>
      <c r="X49" s="24"/>
    </row>
    <row r="50" spans="1:24" ht="12" customHeight="1" x14ac:dyDescent="0.25">
      <c r="A50" s="10" t="s">
        <v>0</v>
      </c>
      <c r="B50" s="140"/>
      <c r="C50" s="140"/>
      <c r="D50" s="13" t="s">
        <v>343</v>
      </c>
      <c r="E50" s="22"/>
      <c r="F50" s="22"/>
      <c r="G50" s="57"/>
      <c r="H50" s="57"/>
      <c r="I50" s="58"/>
      <c r="J50" s="22"/>
      <c r="K50" s="24"/>
      <c r="L50" s="43"/>
      <c r="M50" s="22"/>
      <c r="N50" s="22"/>
      <c r="O50" s="24"/>
      <c r="P50" s="22"/>
      <c r="Q50" s="22"/>
      <c r="R50" s="24"/>
      <c r="S50" s="22"/>
      <c r="T50" s="22"/>
      <c r="U50" s="24"/>
      <c r="V50" s="22"/>
      <c r="W50" s="22"/>
      <c r="X50" s="24"/>
    </row>
    <row r="51" spans="1:24" ht="12" customHeight="1" x14ac:dyDescent="0.25">
      <c r="A51" s="10" t="s">
        <v>0</v>
      </c>
      <c r="B51" s="129"/>
      <c r="C51" s="129"/>
      <c r="D51" s="13" t="s">
        <v>344</v>
      </c>
      <c r="E51" s="22"/>
      <c r="F51" s="22"/>
      <c r="G51" s="57"/>
      <c r="H51" s="57"/>
      <c r="I51" s="58"/>
      <c r="J51" s="22"/>
      <c r="K51" s="24"/>
      <c r="L51" s="43"/>
      <c r="M51" s="22"/>
      <c r="N51" s="22"/>
      <c r="O51" s="24"/>
      <c r="P51" s="22"/>
      <c r="Q51" s="22"/>
      <c r="R51" s="24"/>
      <c r="S51" s="22"/>
      <c r="T51" s="22"/>
      <c r="U51" s="24"/>
      <c r="V51" s="22"/>
      <c r="W51" s="22"/>
      <c r="X51" s="24"/>
    </row>
    <row r="52" spans="1:24" ht="12" customHeight="1" x14ac:dyDescent="0.25">
      <c r="A52" s="10" t="s">
        <v>0</v>
      </c>
      <c r="B52" s="103" t="s">
        <v>223</v>
      </c>
      <c r="C52" s="143"/>
      <c r="D52" s="143"/>
      <c r="E52" s="143"/>
      <c r="F52" s="104"/>
    </row>
    <row r="53" spans="1:24" ht="60" customHeight="1" x14ac:dyDescent="0.25">
      <c r="A53" s="10" t="s">
        <v>0</v>
      </c>
      <c r="C53" s="241" t="s">
        <v>0</v>
      </c>
      <c r="D53" s="242"/>
      <c r="E53" s="242"/>
      <c r="F53" s="242"/>
      <c r="G53" s="243"/>
    </row>
  </sheetData>
  <mergeCells count="30">
    <mergeCell ref="B6:O6"/>
    <mergeCell ref="B1:O1"/>
    <mergeCell ref="B2:O2"/>
    <mergeCell ref="B3:O3"/>
    <mergeCell ref="B4:O4"/>
    <mergeCell ref="B5:O5"/>
    <mergeCell ref="V32:X32"/>
    <mergeCell ref="B7:O7"/>
    <mergeCell ref="B8:O8"/>
    <mergeCell ref="B9:O9"/>
    <mergeCell ref="B10:O10"/>
    <mergeCell ref="B11:O11"/>
    <mergeCell ref="B12:O12"/>
    <mergeCell ref="B32:D33"/>
    <mergeCell ref="G32:K32"/>
    <mergeCell ref="L32:O32"/>
    <mergeCell ref="P32:R32"/>
    <mergeCell ref="S32:U32"/>
    <mergeCell ref="B36:D36"/>
    <mergeCell ref="B37:B41"/>
    <mergeCell ref="C37:D37"/>
    <mergeCell ref="C38:C41"/>
    <mergeCell ref="B42:B46"/>
    <mergeCell ref="C42:D42"/>
    <mergeCell ref="C43:C46"/>
    <mergeCell ref="B47:B51"/>
    <mergeCell ref="C47:D47"/>
    <mergeCell ref="C48:C51"/>
    <mergeCell ref="B52:F52"/>
    <mergeCell ref="C53:G53"/>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31</vt:i4>
      </vt:variant>
    </vt:vector>
  </HeadingPairs>
  <TitlesOfParts>
    <vt:vector size="31" baseType="lpstr">
      <vt:lpstr>Прил2</vt:lpstr>
      <vt:lpstr>Прил3</vt:lpstr>
      <vt:lpstr>Прил4</vt:lpstr>
      <vt:lpstr>Прил5</vt:lpstr>
      <vt:lpstr>Прил6</vt:lpstr>
      <vt:lpstr>Прил7</vt:lpstr>
      <vt:lpstr>Прил7_1</vt:lpstr>
      <vt:lpstr>Прил7_2</vt:lpstr>
      <vt:lpstr>Прил8</vt:lpstr>
      <vt:lpstr>Прил9</vt:lpstr>
      <vt:lpstr>Прил10</vt:lpstr>
      <vt:lpstr>Прил11</vt:lpstr>
      <vt:lpstr>Прил12</vt:lpstr>
      <vt:lpstr>Прил13</vt:lpstr>
      <vt:lpstr>ПояснительнаяЗаписка</vt:lpstr>
      <vt:lpstr>Прил14</vt:lpstr>
      <vt:lpstr>Прил15</vt:lpstr>
      <vt:lpstr>Прил16</vt:lpstr>
      <vt:lpstr>Прил17</vt:lpstr>
      <vt:lpstr>Прил17_1</vt:lpstr>
      <vt:lpstr>Прил17_2</vt:lpstr>
      <vt:lpstr>Прил18</vt:lpstr>
      <vt:lpstr>Прил19</vt:lpstr>
      <vt:lpstr>Прил20</vt:lpstr>
      <vt:lpstr>Прил21</vt:lpstr>
      <vt:lpstr>Прил22</vt:lpstr>
      <vt:lpstr>Прил23</vt:lpstr>
      <vt:lpstr>Прил24</vt:lpstr>
      <vt:lpstr>Прил25</vt:lpstr>
      <vt:lpstr>Прил26</vt:lpstr>
      <vt:lpstr>Прил27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Glavbuh</dc:creator>
  <cp:lastModifiedBy>buh4</cp:lastModifiedBy>
  <cp:lastPrinted>2023-07-18T04:35:34Z</cp:lastPrinted>
  <dcterms:created xsi:type="dcterms:W3CDTF">2023-07-10T14:14:35Z</dcterms:created>
  <dcterms:modified xsi:type="dcterms:W3CDTF">2023-10-02T09:01:39Z</dcterms:modified>
</cp:coreProperties>
</file>