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</calcChain>
</file>

<file path=xl/sharedStrings.xml><?xml version="1.0" encoding="utf-8"?>
<sst xmlns="http://schemas.openxmlformats.org/spreadsheetml/2006/main" count="33" uniqueCount="24">
  <si>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</si>
  <si>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</si>
  <si>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</si>
  <si>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</si>
  <si>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</si>
  <si>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 xml:space="preserve">Цена за единицу </t>
  </si>
  <si>
    <t xml:space="preserve">Торговое наименование </t>
  </si>
  <si>
    <t>Сроки поставки  (в соответствии с ИНКОТЕРМС 2010)</t>
  </si>
  <si>
    <t>набор</t>
  </si>
  <si>
    <t>упаковка</t>
  </si>
  <si>
    <t>DDP пункт назначения</t>
  </si>
  <si>
    <t xml:space="preserve">Приложение к Протоколу об итогах закупа медициских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способом из одного источника </t>
  </si>
  <si>
    <t>Набор идентификационных карт для определения группы крови по системе АВО(прямым и обратным методом) и резус-принадлежности на иммуногематологическом анализаторе  " IH-1000"</t>
  </si>
  <si>
    <t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1) 4*6 ml</t>
  </si>
  <si>
    <t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2) 4*6 ml</t>
  </si>
  <si>
    <t xml:space="preserve">Набор реагентов биохимических для калибровки биохимического анализатора BioSystems А-25  </t>
  </si>
  <si>
    <t>Контроль для биохимического анализатора BioSystems А-25 (патология)</t>
  </si>
  <si>
    <t>Контроль для биохимического анализатора BioSystems А-25 (норма)</t>
  </si>
  <si>
    <t xml:space="preserve">Карты для типирования по системе ABO/RhD:ABO/D+Reverse Grouping </t>
  </si>
  <si>
    <t>IH-QC1 (4x6 мл)</t>
  </si>
  <si>
    <t>IH-QC2 (4x6 мл)</t>
  </si>
  <si>
    <t>БИОХИМИЧЕСКИЙ КАЛИБРАТОР из комплекта Анализатор биохимический-турбидиметрический ВА400, 5x5мл, t +2 +8С (BioSystems S.A., ИСПАНИЯ )</t>
  </si>
  <si>
    <t>БИОХИМИЧЕСКИЙ КОНТРОЛЬ УРОВЕНЬ II из комплекта Анализатор биохимический-турбидиметрический ВА400, 5х5мл t +2 +8 С (BioSystems S.A., ИСПАНИЯ )</t>
  </si>
  <si>
    <t>БИОХИМИЧЕСКИЙ КОНТРОЛЬ УРОВЕНЬ I из комплекта Анализатор биохимический-турбидиметрический ВА400, 5 х 5мл, t +2 +8 С (BioSystems S.A., ИСПАНИЯ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</si>
</sst>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 wrapText="1"/>
    </xf>
    <xf numFmtId="164" fontId="0" fillId="0" borderId="0" xfId="0" applyNumberFormat="1"/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"/>
  <sheetViews>
    <sheetView tabSelected="1" workbookViewId="0">
      <selection activeCell="K4" sqref="K4"/>
    </sheetView>
  </sheetViews>
  <sheetFormatPr defaultRowHeight="15" x14ac:dyDescent="0.25"/>
  <cols>
    <col min="1" max="1" width="3.140625" customWidth="1"/>
    <col min="2" max="2" width="5.5703125" customWidth="1"/>
    <col min="3" max="3" width="38.140625" customWidth="1"/>
    <col min="4" max="4" width="39.42578125" customWidth="1"/>
    <col min="5" max="5" width="13.7109375" customWidth="1"/>
    <col min="6" max="6" width="11.42578125" style="1" customWidth="1"/>
    <col min="7" max="8" width="13" customWidth="1"/>
    <col min="9" max="9" width="15" customWidth="1"/>
    <col min="10" max="10" width="21.5703125" customWidth="1"/>
  </cols>
  <sheetData>
    <row r="2" spans="2:12" ht="98.25" customHeight="1" x14ac:dyDescent="0.25">
      <c r="F2" s="9" t="s">
        <v>11</v>
      </c>
      <c r="G2" s="9"/>
      <c r="H2" s="9"/>
      <c r="I2" s="9"/>
    </row>
    <row r="3" spans="2:12" ht="55.5" customHeight="1" x14ac:dyDescent="0.25">
      <c r="B3" s="2" t="s">
        <v>0</v>
      </c>
      <c r="C3" s="6" t="s">
        <v>1</v>
      </c>
      <c r="D3" s="6" t="s">
        <v>6</v>
      </c>
      <c r="E3" s="6" t="s">
        <v>2</v>
      </c>
      <c r="F3" s="6" t="s">
        <v>3</v>
      </c>
      <c r="G3" s="6" t="s">
        <v>5</v>
      </c>
      <c r="H3" s="6" t="s">
        <v>4</v>
      </c>
      <c r="I3" s="7" t="s">
        <v>7</v>
      </c>
    </row>
    <row r="4" spans="2:12" ht="130.5" customHeight="1" x14ac:dyDescent="0.25">
      <c r="B4" s="4">
        <v>1</v>
      </c>
      <c r="C4" s="10" t="s">
        <v>12</v>
      </c>
      <c r="D4" s="12" t="s">
        <v>18</v>
      </c>
      <c r="E4" s="10" t="s">
        <v>9</v>
      </c>
      <c r="F4" s="10">
        <v>37</v>
      </c>
      <c r="G4" s="11">
        <v>345776</v>
      </c>
      <c r="H4" s="11">
        <f t="shared" ref="H4:H9" si="0">F4*G4</f>
        <v>12793712</v>
      </c>
      <c r="I4" s="5" t="s">
        <v>10</v>
      </c>
      <c r="L4" s="3"/>
    </row>
    <row r="5" spans="2:12" ht="63.75" x14ac:dyDescent="0.25">
      <c r="B5" s="4">
        <v>2</v>
      </c>
      <c r="C5" s="10" t="s">
        <v>13</v>
      </c>
      <c r="D5" s="12" t="s">
        <v>19</v>
      </c>
      <c r="E5" s="10" t="s">
        <v>9</v>
      </c>
      <c r="F5" s="10">
        <v>12</v>
      </c>
      <c r="G5" s="11">
        <v>74689</v>
      </c>
      <c r="H5" s="11">
        <f t="shared" si="0"/>
        <v>896268</v>
      </c>
      <c r="I5" s="5" t="s">
        <v>10</v>
      </c>
    </row>
    <row r="6" spans="2:12" ht="63.75" x14ac:dyDescent="0.25">
      <c r="B6" s="4">
        <v>3</v>
      </c>
      <c r="C6" s="10" t="s">
        <v>14</v>
      </c>
      <c r="D6" s="12" t="s">
        <v>20</v>
      </c>
      <c r="E6" s="10" t="s">
        <v>9</v>
      </c>
      <c r="F6" s="10">
        <v>12</v>
      </c>
      <c r="G6" s="11">
        <v>74689</v>
      </c>
      <c r="H6" s="11">
        <f t="shared" si="0"/>
        <v>896268</v>
      </c>
      <c r="I6" s="8" t="s">
        <v>10</v>
      </c>
    </row>
    <row r="7" spans="2:12" ht="51" x14ac:dyDescent="0.25">
      <c r="B7" s="4">
        <v>4</v>
      </c>
      <c r="C7" s="10" t="s">
        <v>15</v>
      </c>
      <c r="D7" s="12" t="s">
        <v>21</v>
      </c>
      <c r="E7" s="10" t="s">
        <v>8</v>
      </c>
      <c r="F7" s="10">
        <v>5</v>
      </c>
      <c r="G7" s="11">
        <v>27579</v>
      </c>
      <c r="H7" s="11">
        <f t="shared" si="0"/>
        <v>137895</v>
      </c>
      <c r="I7" s="8" t="s">
        <v>10</v>
      </c>
    </row>
    <row r="8" spans="2:12" ht="51" x14ac:dyDescent="0.25">
      <c r="B8" s="4">
        <v>5</v>
      </c>
      <c r="C8" s="10" t="s">
        <v>16</v>
      </c>
      <c r="D8" s="12" t="s">
        <v>22</v>
      </c>
      <c r="E8" s="10" t="s">
        <v>8</v>
      </c>
      <c r="F8" s="10">
        <v>5</v>
      </c>
      <c r="G8" s="11">
        <v>27579</v>
      </c>
      <c r="H8" s="11">
        <f t="shared" si="0"/>
        <v>137895</v>
      </c>
      <c r="I8" s="8" t="s">
        <v>10</v>
      </c>
    </row>
    <row r="9" spans="2:12" ht="51" x14ac:dyDescent="0.25">
      <c r="B9" s="4">
        <v>6</v>
      </c>
      <c r="C9" s="10" t="s">
        <v>17</v>
      </c>
      <c r="D9" s="12" t="s">
        <v>23</v>
      </c>
      <c r="E9" s="10" t="s">
        <v>8</v>
      </c>
      <c r="F9" s="10">
        <v>5</v>
      </c>
      <c r="G9" s="11">
        <v>27579</v>
      </c>
      <c r="H9" s="11">
        <f t="shared" si="0"/>
        <v>137895</v>
      </c>
      <c r="I9" s="8" t="s">
        <v>10</v>
      </c>
    </row>
  </sheetData>
  <mergeCells count="1">
    <mergeCell ref="F2:I2"/>
  </mergeCells>
  <pageMargins left="0.28999999999999998" right="0.3" top="0.25" bottom="0.75" header="0.25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2021-04-29T08:19:32Z</dcterms:modified>
</cp:coreProperties>
</file>