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8" i="1" l="1"/>
  <c r="F7" i="1"/>
</calcChain>
</file>

<file path=xl/sharedStrings.xml><?xml version="1.0" encoding="utf-8"?>
<sst xmlns="http://schemas.openxmlformats.org/spreadsheetml/2006/main" count="32" uniqueCount="21">
  <si>
    <t>Приложение к Объявлению</t>
  </si>
  <si>
    <t>№</t>
  </si>
  <si>
    <t xml:space="preserve"> Единица измерения/Өлшем бірлігі</t>
  </si>
  <si>
    <t>Количество/Саны</t>
  </si>
  <si>
    <t>Цена, тенге/Бағасы, теңге</t>
  </si>
  <si>
    <t xml:space="preserve"> Сумма, тенге/Сомасы, теңге</t>
  </si>
  <si>
    <t>Условия поставки  (в соответствии с ИНКОТЕРМС 2020)/Жеткізу шарттары (сәйкес ИНКОТЕРМС 2020)</t>
  </si>
  <si>
    <t>Срок поставки товара/Тауарды жеткізу мерзімі</t>
  </si>
  <si>
    <t>Место поставки товара/Тауарды жеткізу орны</t>
  </si>
  <si>
    <t>Размер авансового платежа, %/Аванстық төлем мөлшері, %</t>
  </si>
  <si>
    <t>Наименование изделий медицинского назначения/Медициналық мақсаттағы бұйымдардың атауы</t>
  </si>
  <si>
    <t>DDP пункт назначения/DDP баратын жер</t>
  </si>
  <si>
    <t>г. Астана,  р-н Нура, РГП на ПХВ «Научно-производственный центр трансфузиологии» МЗ РК  ул. Жанибек, Керей хандары дом 10/Астана қ., "Нұра" ауданы, Керей, Жәнібек хандары көш., 10 үй</t>
  </si>
  <si>
    <t>Селективный питательный агар для выделения и учета  дрожжевых и плесневых грибов с хлорамфениколом сухой (агар Сабуро с хлорамфениколом), 250 гр. Для бактериологических исследований. Мелкодисперсный, гигроскопичный порошок желтого цвета. Для выделения,культивирования и хранения различных грибов. Хранить  в герметично закрытой упаковке в сухом,защищеном от света  месте ,при температуре от +2до+25С.</t>
  </si>
  <si>
    <t>Хабарландыруға қосымша</t>
  </si>
  <si>
    <t>кг</t>
  </si>
  <si>
    <t xml:space="preserve">упак </t>
  </si>
  <si>
    <t>октябрь 2024/қазан2024</t>
  </si>
  <si>
    <t>Маннит-солевой агар , 250 гр . Питательный агар для селективного выделения  стафилококков. Мелкодисперсный порошок светло-желтого цвета с  с розовым оттенком. Селективная среда для выделения стафилококков. Хранить  в герметично закрытой упаковке в сухом,защищеном от света  месте ,при температуре от +2до+30С.</t>
  </si>
  <si>
    <t xml:space="preserve">Индикаторы  бумажные воздушной стерилизации  химические многопараметрические (одноразовые 1000 шт) , внутри упаковки, 5 класс 180градусов 60 минут. Для контроля режима работы  воздушного стерилизатора. Индикаторы представляют собой прямоугольные бумажные полоски    с нанесенными на лицевой   стороне  двумя  цветовыми   метками:индикаторной меткой и элементом сравнения. На обратной стороне индикатора нанесен  липкий слой, закрытый двумя половинками защитной бумаги.  Индикаторы предназначены для оперативного визуального   контроля соблюдения  критических переменных воздушной стерилизации- температуры и времени стерилизационной выдержки в  воздушных стерилизаторов.  Хранить в упаковке изготовителя  при температуре  от +5 до+40 С и относительной влажности не  выше 85 градусов, в защищенном от   солнечного  света месте.от влаги,,на расстоянии не менее 1 м от  нагревательных приборов.      </t>
  </si>
  <si>
    <t xml:space="preserve">Индикаторы паровой стерилизации химические одноразовые 121/20  (1000 шт)      Термоиндикаторы 121 градус 20 минут, в упаковке 1000 шт. Для контроля режима работы стерилизаторов. Термоиндикаторы представляют собой прямоугольные бумажные  полоски    с нанесенными на одной  стороне  двумя цветовыми метками (индикаторная метка и элемент сравнения ). Термоиндикаторы предназначены для оперативного визуального соблюдения критических параметров паровой  стерилизации- температуры стерилизации,времени стерилизационной выдержки и наличия  насыщенного водяного пара- в камере стерилизатора. Температура хранения и транспортировки от +5 до+40 С и относительной влажности не  выше 40-70  градусов, в защищенном от  от солнечного  света месте.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</si>
</sst>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7" fillId="2" borderId="1" xfId="1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</cellXfs>
  <cellStyles count="3">
    <cellStyle name="Normal_Price List i2000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472379</xdr:colOff>
      <xdr:row>6</xdr:row>
      <xdr:rowOff>0</xdr:rowOff>
    </xdr:from>
    <xdr:to>
      <xdr:col>1</xdr:col>
      <xdr:colOff>520004</xdr:colOff>
      <xdr:row>8</xdr:row>
      <xdr:rowOff>1767935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29940" y="2601950"/>
          <a:ext cx="47625" cy="5159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13335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13335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13335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5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5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5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5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5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5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5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5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6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7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8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9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9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9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47625" cy="85725"/>
    <xdr:sp macro="" textlink="">
      <xdr:nvSpPr>
        <xdr:cNvPr id="9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"/>
  <sheetViews>
    <sheetView tabSelected="1" topLeftCell="A9" zoomScale="82" zoomScaleNormal="82" workbookViewId="0">
      <selection activeCell="B10" sqref="B10"/>
    </sheetView>
  </sheetViews>
  <sheetFormatPr defaultRowHeight="15" x14ac:dyDescent="0.25"/>
  <cols>
    <col min="1" max="1" width="8.42578125" customWidth="1"/>
    <col min="2" max="2" width="60" customWidth="1"/>
    <col min="3" max="3" width="11.7109375" customWidth="1"/>
    <col min="4" max="4" width="12.5703125" style="18" customWidth="1"/>
    <col min="5" max="5" width="14" customWidth="1"/>
    <col min="6" max="6" width="15.5703125" customWidth="1"/>
    <col min="7" max="7" width="17.140625" customWidth="1"/>
    <col min="8" max="8" width="21.5703125" customWidth="1"/>
    <col min="9" max="9" width="43.140625" customWidth="1"/>
    <col min="10" max="10" width="11.140625" style="18" customWidth="1"/>
  </cols>
  <sheetData>
    <row r="2" spans="1:11" hidden="1" x14ac:dyDescent="0.25"/>
    <row r="3" spans="1:11" ht="18.75" x14ac:dyDescent="0.3">
      <c r="A3" s="1"/>
      <c r="B3" s="2"/>
      <c r="C3" s="1"/>
      <c r="D3" s="1"/>
      <c r="E3" s="3"/>
      <c r="F3" s="4"/>
      <c r="G3" s="5"/>
      <c r="H3" s="2"/>
      <c r="I3" s="20" t="s">
        <v>0</v>
      </c>
      <c r="J3" s="20"/>
      <c r="K3" s="6"/>
    </row>
    <row r="4" spans="1:11" ht="18.75" x14ac:dyDescent="0.3">
      <c r="A4" s="1"/>
      <c r="B4" s="2"/>
      <c r="C4" s="1"/>
      <c r="D4" s="1"/>
      <c r="E4" s="3"/>
      <c r="F4" s="4"/>
      <c r="G4" s="5"/>
      <c r="H4" s="2"/>
      <c r="I4" s="20" t="s">
        <v>14</v>
      </c>
      <c r="J4" s="20"/>
      <c r="K4" s="6"/>
    </row>
    <row r="5" spans="1:11" ht="18.75" x14ac:dyDescent="0.3">
      <c r="A5" s="1"/>
      <c r="B5" s="2"/>
      <c r="C5" s="1"/>
      <c r="D5" s="1"/>
      <c r="E5" s="3"/>
      <c r="F5" s="4"/>
      <c r="G5" s="5"/>
      <c r="H5" s="2"/>
      <c r="I5" s="5"/>
      <c r="J5" s="17"/>
      <c r="K5" s="6"/>
    </row>
    <row r="6" spans="1:11" ht="185.25" customHeight="1" x14ac:dyDescent="0.3">
      <c r="A6" s="7" t="s">
        <v>1</v>
      </c>
      <c r="B6" s="8" t="s">
        <v>10</v>
      </c>
      <c r="C6" s="7" t="s">
        <v>2</v>
      </c>
      <c r="D6" s="8" t="s">
        <v>3</v>
      </c>
      <c r="E6" s="9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6"/>
    </row>
    <row r="7" spans="1:11" ht="115.5" customHeight="1" x14ac:dyDescent="0.25">
      <c r="A7" s="10">
        <v>1</v>
      </c>
      <c r="B7" s="16" t="s">
        <v>18</v>
      </c>
      <c r="C7" s="14" t="s">
        <v>15</v>
      </c>
      <c r="D7" s="19">
        <v>1.25</v>
      </c>
      <c r="E7" s="12">
        <v>61600</v>
      </c>
      <c r="F7" s="12">
        <f t="shared" ref="F7:F10" si="0">D7*E7</f>
        <v>77000</v>
      </c>
      <c r="G7" s="13" t="s">
        <v>11</v>
      </c>
      <c r="H7" s="13" t="s">
        <v>17</v>
      </c>
      <c r="I7" s="13" t="s">
        <v>12</v>
      </c>
      <c r="J7" s="11">
        <v>0</v>
      </c>
    </row>
    <row r="8" spans="1:11" ht="152.25" customHeight="1" x14ac:dyDescent="0.25">
      <c r="A8" s="10">
        <v>2</v>
      </c>
      <c r="B8" s="15" t="s">
        <v>13</v>
      </c>
      <c r="C8" s="14" t="s">
        <v>15</v>
      </c>
      <c r="D8" s="14">
        <v>0.25</v>
      </c>
      <c r="E8" s="12">
        <v>69080</v>
      </c>
      <c r="F8" s="12">
        <f t="shared" si="0"/>
        <v>17270</v>
      </c>
      <c r="G8" s="13" t="s">
        <v>11</v>
      </c>
      <c r="H8" s="13" t="s">
        <v>17</v>
      </c>
      <c r="I8" s="13" t="s">
        <v>12</v>
      </c>
      <c r="J8" s="11">
        <v>0</v>
      </c>
    </row>
    <row r="9" spans="1:11" ht="249.75" customHeight="1" x14ac:dyDescent="0.25">
      <c r="A9" s="10">
        <v>3</v>
      </c>
      <c r="B9" s="15" t="s">
        <v>20</v>
      </c>
      <c r="C9" s="14" t="s">
        <v>16</v>
      </c>
      <c r="D9" s="14">
        <v>1</v>
      </c>
      <c r="E9" s="12">
        <v>15200</v>
      </c>
      <c r="F9" s="12">
        <f t="shared" si="0"/>
        <v>15200</v>
      </c>
      <c r="G9" s="13" t="s">
        <v>11</v>
      </c>
      <c r="H9" s="13" t="s">
        <v>17</v>
      </c>
      <c r="I9" s="13" t="s">
        <v>12</v>
      </c>
      <c r="J9" s="11">
        <v>0</v>
      </c>
    </row>
    <row r="10" spans="1:11" ht="309" customHeight="1" x14ac:dyDescent="0.25">
      <c r="A10" s="10">
        <v>4</v>
      </c>
      <c r="B10" s="15" t="s">
        <v>19</v>
      </c>
      <c r="C10" s="14" t="s">
        <v>16</v>
      </c>
      <c r="D10" s="14">
        <v>1</v>
      </c>
      <c r="E10" s="12">
        <v>9010</v>
      </c>
      <c r="F10" s="12">
        <f t="shared" si="0"/>
        <v>9010</v>
      </c>
      <c r="G10" s="13" t="s">
        <v>11</v>
      </c>
      <c r="H10" s="13" t="s">
        <v>17</v>
      </c>
      <c r="I10" s="13" t="s">
        <v>12</v>
      </c>
      <c r="J10" s="11">
        <v>0</v>
      </c>
    </row>
  </sheetData>
  <mergeCells count="2">
    <mergeCell ref="I3:J3"/>
    <mergeCell ref="I4:J4"/>
  </mergeCells>
  <pageMargins left="0.7" right="0.7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2024-09-16T09:13:54Z</dcterms:modified>
</cp:coreProperties>
</file>